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2420"/>
  </bookViews>
  <sheets>
    <sheet name="Hoja1" sheetId="1" r:id="rId1"/>
  </sheets>
  <definedNames>
    <definedName name="_xlnm.Print_Area" localSheetId="0">Hoja1!$B$1:$H$62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<sst xmlns="http://schemas.openxmlformats.org/spreadsheetml/2006/main" count="58" uniqueCount="58">
  <si>
    <t>FECHA DE REGISTRO</t>
  </si>
  <si>
    <t>BREVE DESCRIPCION</t>
  </si>
  <si>
    <t>EXISTENCIA</t>
  </si>
  <si>
    <t>FECHA DE ADQUISICION</t>
  </si>
  <si>
    <t xml:space="preserve"> VALORES RD$</t>
  </si>
  <si>
    <t>RECOGEDOR DE BASURA</t>
  </si>
  <si>
    <t>ESCOBILLONES</t>
  </si>
  <si>
    <t>SUAPE</t>
  </si>
  <si>
    <t>AZUCAR CREMA PAQ. 5 LB</t>
  </si>
  <si>
    <t>AZUCAR BLANCA PAQ. 5 LB.</t>
  </si>
  <si>
    <t>PAPEL HIGINICO 6/1</t>
  </si>
  <si>
    <t>VASOS #10 DE  500/1</t>
  </si>
  <si>
    <t>CREMORA</t>
  </si>
  <si>
    <t>ICED TEA</t>
  </si>
  <si>
    <t>CAFÉ MOLIDO 1 LB</t>
  </si>
  <si>
    <t>CAFÉ EN GRANO 1LB.</t>
  </si>
  <si>
    <t>CLORO GALON</t>
  </si>
  <si>
    <t>MISTOLIN GALON</t>
  </si>
  <si>
    <t>LIMPIA CRISTALES</t>
  </si>
  <si>
    <t>LAVAPLATOS GALON</t>
  </si>
  <si>
    <t>FUNDA BASURA 35 GLONES 500/1</t>
  </si>
  <si>
    <t>FUNDA BASURA #72 PAQ. 10/1</t>
  </si>
  <si>
    <t>LIMPIADOR CERAMICA GALON</t>
  </si>
  <si>
    <t>DISPENSADOR PAPEL BAÑO</t>
  </si>
  <si>
    <t xml:space="preserve">BAYGON </t>
  </si>
  <si>
    <t>PAPEL TOALLA  6/1</t>
  </si>
  <si>
    <t>ESCOBAS PLASTICAS</t>
  </si>
  <si>
    <t>GATORADE EN POLVO</t>
  </si>
  <si>
    <t>BOTELLAS DE AGUA</t>
  </si>
  <si>
    <t>PRECIO UNIT.</t>
  </si>
  <si>
    <t>TE CALIENTE SOBRE VARIADO</t>
  </si>
  <si>
    <t>VASOS 3 OZ  DE 400/1</t>
  </si>
  <si>
    <t>JOBON LIQUIDO DE MANO</t>
  </si>
  <si>
    <t>MENTA BIANCHI PAQ.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</si>
  <si>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</si>
  <si>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Ing. Ramon Jimenez</t>
  </si>
  <si>
    <t>Gerente Servicios Generales</t>
  </si>
  <si>
    <t>SUPERINTENDENCIA DE SALUD Y RIESGOS LABORALES ( SISALRIL).</t>
  </si>
  <si>
    <t>DISPENSADOR DE JABON IQUIDO</t>
  </si>
  <si>
    <t>MANITAS LIMPIAS GL.</t>
  </si>
  <si>
    <t>JABON ANTIBACTERIAL GL.</t>
  </si>
  <si>
    <t>JABON ANTIBACTERIAL 16 OZ.</t>
  </si>
  <si>
    <t>VASOS 7 OZ DE 50/50</t>
  </si>
  <si>
    <t>SERVILLETAS 10/500/1 PAG.</t>
  </si>
  <si>
    <t>FUNDA BASURA 4 GALONES</t>
  </si>
  <si>
    <t>CEPILLO DE INODORO</t>
  </si>
  <si>
    <t xml:space="preserve">Lic. Kelvin Peguero </t>
  </si>
  <si>
    <t>Resp. Control Interno y Activo Fijo</t>
  </si>
  <si>
    <t>Total General:</t>
  </si>
  <si>
    <t>SPRAY DESINFECTANTE</t>
  </si>
  <si>
    <t>FUNDA BASURA 5 GALONES</t>
  </si>
  <si>
    <t>FUNDA BASURA #60 PAQ. 10/1</t>
  </si>
  <si>
    <t>AMBIENTADOR GLADE PAQ. 12/9</t>
  </si>
  <si>
    <t>TOALLAS MICROFIBRAS 100/1</t>
  </si>
  <si>
    <t>DETERGENTE 30 LIB LLAVE</t>
  </si>
  <si>
    <t xml:space="preserve">GALONES ALCOHOL </t>
  </si>
  <si>
    <t>INVENTARIO EN ALMACEN DE ARTICULOS DE COCINA Y DE LIMPIEZA AL 31/03/2021</t>
  </si>
  <si>
    <t>CODIGO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</si>
</sst>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1" fillId="0" borderId="6" xfId="0" applyNumberFormat="1" applyFont="1" applyBorder="1"/>
    <xf numFmtId="40" fontId="4" fillId="2" borderId="12" xfId="0" applyNumberFormat="1" applyFont="1" applyFill="1" applyBorder="1" applyAlignment="1">
      <alignment horizontal="center" wrapText="1"/>
    </xf>
    <xf numFmtId="40" fontId="4" fillId="2" borderId="13" xfId="0" applyNumberFormat="1" applyFont="1" applyFill="1" applyBorder="1" applyAlignment="1">
      <alignment horizontal="center" wrapText="1"/>
    </xf>
    <xf numFmtId="40" fontId="4" fillId="2" borderId="13" xfId="0" applyNumberFormat="1" applyFont="1" applyFill="1" applyBorder="1" applyAlignment="1">
      <alignment horizontal="center"/>
    </xf>
    <xf numFmtId="40" fontId="4" fillId="2" borderId="14" xfId="0" applyNumberFormat="1" applyFont="1" applyFill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190500</xdr:rowOff>
    </xdr:from>
    <xdr:to>
      <xdr:col>1</xdr:col>
      <xdr:colOff>869642</xdr:colOff>
      <xdr:row>4</xdr:row>
      <xdr:rowOff>123825</xdr:rowOff>
    </xdr:to>
    <xdr:pic>
      <xdr:nvPicPr>
        <xdr:cNvPr id="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0500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tabSelected="1" zoomScaleNormal="100" workbookViewId="0">
      <selection activeCell="K6" sqref="K6"/>
    </sheetView>
  </sheetViews>
  <sheetFormatPr baseColWidth="10" defaultRowHeight="15.75" x14ac:dyDescent="0.25"/>
  <cols>
    <col min="2" max="2" width="21.75" customWidth="1"/>
    <col min="3" max="3" width="17.875" bestFit="1" customWidth="1"/>
    <col min="4" max="4" width="13.125" bestFit="1" customWidth="1"/>
    <col min="5" max="5" width="28.5" bestFit="1" customWidth="1"/>
    <col min="6" max="6" width="14.125" customWidth="1"/>
    <col min="7" max="7" width="12.625" customWidth="1"/>
    <col min="8" max="8" width="14.5" customWidth="1"/>
  </cols>
  <sheetData>
    <row r="1" spans="2:8" x14ac:dyDescent="0.25">
      <c r="B1" s="1"/>
      <c r="C1" s="1"/>
      <c r="D1" s="1"/>
      <c r="E1" s="1"/>
      <c r="F1" s="1"/>
      <c r="G1" s="1"/>
      <c r="H1" s="1"/>
    </row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17" t="s">
        <v>37</v>
      </c>
      <c r="C3" s="17"/>
      <c r="D3" s="17"/>
      <c r="E3" s="17"/>
      <c r="F3" s="17"/>
      <c r="G3" s="17"/>
      <c r="H3" s="17"/>
    </row>
    <row r="4" spans="2:8" x14ac:dyDescent="0.25">
      <c r="B4" s="17" t="s">
        <v>56</v>
      </c>
      <c r="C4" s="17"/>
      <c r="D4" s="17"/>
      <c r="E4" s="17"/>
      <c r="F4" s="17"/>
      <c r="G4" s="17"/>
      <c r="H4" s="17"/>
    </row>
    <row r="5" spans="2:8" ht="16.5" thickBot="1" x14ac:dyDescent="0.3">
      <c r="B5" s="1"/>
      <c r="C5" s="1"/>
      <c r="D5" s="1"/>
      <c r="E5" s="1"/>
      <c r="F5" s="1"/>
      <c r="G5" s="1"/>
      <c r="H5" s="1"/>
    </row>
    <row r="6" spans="2:8" ht="31.5" customHeight="1" thickBot="1" x14ac:dyDescent="0.3">
      <c r="B6" s="3" t="s">
        <v>3</v>
      </c>
      <c r="C6" s="4" t="s">
        <v>0</v>
      </c>
      <c r="D6" s="4" t="s">
        <v>57</v>
      </c>
      <c r="E6" s="5" t="s">
        <v>1</v>
      </c>
      <c r="F6" s="4" t="s">
        <v>29</v>
      </c>
      <c r="G6" s="4" t="s">
        <v>2</v>
      </c>
      <c r="H6" s="6" t="s">
        <v>4</v>
      </c>
    </row>
    <row r="7" spans="2:8" x14ac:dyDescent="0.25">
      <c r="B7" s="7">
        <v>44231</v>
      </c>
      <c r="C7" s="8">
        <v>44231</v>
      </c>
      <c r="D7" s="9">
        <v>5206</v>
      </c>
      <c r="E7" s="9" t="s">
        <v>49</v>
      </c>
      <c r="F7" s="10">
        <v>218.75</v>
      </c>
      <c r="G7" s="9">
        <v>5</v>
      </c>
      <c r="H7" s="11">
        <v>1093.75</v>
      </c>
    </row>
    <row r="8" spans="2:8" x14ac:dyDescent="0.25">
      <c r="B8" s="12">
        <v>44235</v>
      </c>
      <c r="C8" s="13">
        <v>44235</v>
      </c>
      <c r="D8" s="14">
        <v>5206</v>
      </c>
      <c r="E8" s="14" t="s">
        <v>43</v>
      </c>
      <c r="F8" s="15">
        <v>450</v>
      </c>
      <c r="G8" s="14">
        <v>42</v>
      </c>
      <c r="H8" s="16">
        <v>18900</v>
      </c>
    </row>
    <row r="9" spans="2:8" x14ac:dyDescent="0.25">
      <c r="B9" s="12">
        <v>44244</v>
      </c>
      <c r="C9" s="13">
        <v>44231</v>
      </c>
      <c r="D9" s="14">
        <v>5206</v>
      </c>
      <c r="E9" s="14" t="s">
        <v>42</v>
      </c>
      <c r="F9" s="15">
        <v>1650</v>
      </c>
      <c r="G9" s="14">
        <v>11</v>
      </c>
      <c r="H9" s="16">
        <v>18150</v>
      </c>
    </row>
    <row r="10" spans="2:8" x14ac:dyDescent="0.25">
      <c r="B10" s="12">
        <v>44232</v>
      </c>
      <c r="C10" s="13">
        <v>44231</v>
      </c>
      <c r="D10" s="14">
        <v>5206</v>
      </c>
      <c r="E10" s="14" t="s">
        <v>10</v>
      </c>
      <c r="F10" s="15">
        <v>895</v>
      </c>
      <c r="G10" s="14">
        <v>10</v>
      </c>
      <c r="H10" s="16">
        <v>8950</v>
      </c>
    </row>
    <row r="11" spans="2:8" x14ac:dyDescent="0.25">
      <c r="B11" s="12">
        <v>44239</v>
      </c>
      <c r="C11" s="13">
        <v>44231</v>
      </c>
      <c r="D11" s="14">
        <v>5206</v>
      </c>
      <c r="E11" s="14" t="s">
        <v>25</v>
      </c>
      <c r="F11" s="15">
        <v>1490</v>
      </c>
      <c r="G11" s="14">
        <v>10</v>
      </c>
      <c r="H11" s="16">
        <v>14900</v>
      </c>
    </row>
    <row r="12" spans="2:8" x14ac:dyDescent="0.25">
      <c r="B12" s="12">
        <v>43899</v>
      </c>
      <c r="C12" s="13">
        <v>43899</v>
      </c>
      <c r="D12" s="14">
        <v>5206</v>
      </c>
      <c r="E12" s="14" t="s">
        <v>17</v>
      </c>
      <c r="F12" s="15">
        <v>210</v>
      </c>
      <c r="G12" s="14">
        <v>46</v>
      </c>
      <c r="H12" s="16">
        <v>9660</v>
      </c>
    </row>
    <row r="13" spans="2:8" x14ac:dyDescent="0.25">
      <c r="B13" s="12">
        <v>44239</v>
      </c>
      <c r="C13" s="13">
        <v>44231</v>
      </c>
      <c r="D13" s="14">
        <v>5206</v>
      </c>
      <c r="E13" s="14" t="s">
        <v>16</v>
      </c>
      <c r="F13" s="15">
        <v>55</v>
      </c>
      <c r="G13" s="14">
        <v>60</v>
      </c>
      <c r="H13" s="16">
        <v>3300</v>
      </c>
    </row>
    <row r="14" spans="2:8" x14ac:dyDescent="0.25">
      <c r="B14" s="12">
        <v>43899</v>
      </c>
      <c r="C14" s="13">
        <v>43899</v>
      </c>
      <c r="D14" s="14">
        <v>5206</v>
      </c>
      <c r="E14" s="14" t="s">
        <v>19</v>
      </c>
      <c r="F14" s="15">
        <v>110</v>
      </c>
      <c r="G14" s="14">
        <v>15</v>
      </c>
      <c r="H14" s="16">
        <v>1650</v>
      </c>
    </row>
    <row r="15" spans="2:8" x14ac:dyDescent="0.25">
      <c r="B15" s="12">
        <v>44231</v>
      </c>
      <c r="C15" s="13">
        <v>44231</v>
      </c>
      <c r="D15" s="14">
        <v>5206</v>
      </c>
      <c r="E15" s="14" t="s">
        <v>44</v>
      </c>
      <c r="F15" s="15">
        <v>57.65</v>
      </c>
      <c r="G15" s="14">
        <v>72</v>
      </c>
      <c r="H15" s="16">
        <v>4150.8</v>
      </c>
    </row>
    <row r="16" spans="2:8" x14ac:dyDescent="0.25">
      <c r="B16" s="12">
        <v>44231</v>
      </c>
      <c r="C16" s="13">
        <v>44231</v>
      </c>
      <c r="D16" s="14">
        <v>5206</v>
      </c>
      <c r="E16" s="14" t="s">
        <v>50</v>
      </c>
      <c r="F16" s="14">
        <v>83.19</v>
      </c>
      <c r="G16" s="14">
        <v>35</v>
      </c>
      <c r="H16" s="16">
        <v>2911.65</v>
      </c>
    </row>
    <row r="17" spans="2:8" x14ac:dyDescent="0.25">
      <c r="B17" s="12">
        <v>44232</v>
      </c>
      <c r="C17" s="13">
        <v>44231</v>
      </c>
      <c r="D17" s="14">
        <v>5206</v>
      </c>
      <c r="E17" s="14" t="s">
        <v>28</v>
      </c>
      <c r="F17" s="14">
        <v>14</v>
      </c>
      <c r="G17" s="14">
        <v>120</v>
      </c>
      <c r="H17" s="16">
        <v>1680</v>
      </c>
    </row>
    <row r="18" spans="2:8" x14ac:dyDescent="0.25">
      <c r="B18" s="12">
        <v>43899</v>
      </c>
      <c r="C18" s="13">
        <v>43899</v>
      </c>
      <c r="D18" s="14">
        <v>5206</v>
      </c>
      <c r="E18" s="14" t="s">
        <v>38</v>
      </c>
      <c r="F18" s="14">
        <v>1211</v>
      </c>
      <c r="G18" s="14">
        <v>8</v>
      </c>
      <c r="H18" s="16">
        <v>9688</v>
      </c>
    </row>
    <row r="19" spans="2:8" x14ac:dyDescent="0.25">
      <c r="B19" s="12">
        <v>43899</v>
      </c>
      <c r="C19" s="13">
        <v>43899</v>
      </c>
      <c r="D19" s="14">
        <v>5206</v>
      </c>
      <c r="E19" s="14" t="s">
        <v>39</v>
      </c>
      <c r="F19" s="14">
        <v>770</v>
      </c>
      <c r="G19" s="14">
        <v>32</v>
      </c>
      <c r="H19" s="16">
        <v>24640</v>
      </c>
    </row>
    <row r="20" spans="2:8" x14ac:dyDescent="0.25">
      <c r="B20" s="12">
        <v>44231</v>
      </c>
      <c r="C20" s="13">
        <v>44231</v>
      </c>
      <c r="D20" s="14">
        <v>5206</v>
      </c>
      <c r="E20" s="14" t="s">
        <v>40</v>
      </c>
      <c r="F20" s="14">
        <v>93.88</v>
      </c>
      <c r="G20" s="14">
        <v>27</v>
      </c>
      <c r="H20" s="16">
        <v>2534.7599999999998</v>
      </c>
    </row>
    <row r="21" spans="2:8" x14ac:dyDescent="0.25">
      <c r="B21" s="12">
        <v>43899</v>
      </c>
      <c r="C21" s="13">
        <v>43899</v>
      </c>
      <c r="D21" s="14">
        <v>5206</v>
      </c>
      <c r="E21" s="14" t="s">
        <v>41</v>
      </c>
      <c r="F21" s="14">
        <v>104</v>
      </c>
      <c r="G21" s="14">
        <v>7</v>
      </c>
      <c r="H21" s="16">
        <v>728</v>
      </c>
    </row>
    <row r="22" spans="2:8" x14ac:dyDescent="0.25">
      <c r="B22" s="12">
        <v>44239</v>
      </c>
      <c r="C22" s="13">
        <v>44231</v>
      </c>
      <c r="D22" s="14">
        <v>5206</v>
      </c>
      <c r="E22" s="14" t="s">
        <v>45</v>
      </c>
      <c r="F22" s="14">
        <v>72</v>
      </c>
      <c r="G22" s="14">
        <v>14</v>
      </c>
      <c r="H22" s="16">
        <v>1008</v>
      </c>
    </row>
    <row r="23" spans="2:8" x14ac:dyDescent="0.25">
      <c r="B23" s="12">
        <v>44237</v>
      </c>
      <c r="C23" s="13">
        <v>44231</v>
      </c>
      <c r="D23" s="14">
        <v>5206</v>
      </c>
      <c r="E23" s="14" t="s">
        <v>8</v>
      </c>
      <c r="F23" s="14">
        <v>118.45</v>
      </c>
      <c r="G23" s="14">
        <v>70</v>
      </c>
      <c r="H23" s="16">
        <v>8291.5</v>
      </c>
    </row>
    <row r="24" spans="2:8" x14ac:dyDescent="0.25">
      <c r="B24" s="12">
        <v>44231</v>
      </c>
      <c r="C24" s="13">
        <v>44231</v>
      </c>
      <c r="D24" s="14">
        <v>5206</v>
      </c>
      <c r="E24" s="14" t="s">
        <v>12</v>
      </c>
      <c r="F24" s="15">
        <v>248</v>
      </c>
      <c r="G24" s="14">
        <v>24</v>
      </c>
      <c r="H24" s="16">
        <v>5952</v>
      </c>
    </row>
    <row r="25" spans="2:8" x14ac:dyDescent="0.25">
      <c r="B25" s="12">
        <v>43874</v>
      </c>
      <c r="C25" s="13">
        <v>43874</v>
      </c>
      <c r="D25" s="14">
        <v>5206</v>
      </c>
      <c r="E25" s="14" t="s">
        <v>13</v>
      </c>
      <c r="F25" s="15">
        <v>349</v>
      </c>
      <c r="G25" s="14">
        <v>18</v>
      </c>
      <c r="H25" s="16">
        <v>6282</v>
      </c>
    </row>
    <row r="26" spans="2:8" x14ac:dyDescent="0.25">
      <c r="B26" s="12">
        <v>44237</v>
      </c>
      <c r="C26" s="13">
        <v>44231</v>
      </c>
      <c r="D26" s="14">
        <v>5206</v>
      </c>
      <c r="E26" s="14" t="s">
        <v>14</v>
      </c>
      <c r="F26" s="15">
        <v>188.36</v>
      </c>
      <c r="G26" s="14">
        <v>120</v>
      </c>
      <c r="H26" s="16">
        <v>22603.200000000001</v>
      </c>
    </row>
    <row r="27" spans="2:8" x14ac:dyDescent="0.25">
      <c r="B27" s="12">
        <v>44232</v>
      </c>
      <c r="C27" s="13">
        <v>44231</v>
      </c>
      <c r="D27" s="14">
        <v>5206</v>
      </c>
      <c r="E27" s="14" t="s">
        <v>18</v>
      </c>
      <c r="F27" s="15">
        <v>98</v>
      </c>
      <c r="G27" s="14">
        <v>40</v>
      </c>
      <c r="H27" s="16">
        <v>3920</v>
      </c>
    </row>
    <row r="28" spans="2:8" x14ac:dyDescent="0.25">
      <c r="B28" s="12">
        <v>43738</v>
      </c>
      <c r="C28" s="13">
        <v>43734</v>
      </c>
      <c r="D28" s="14">
        <v>5206</v>
      </c>
      <c r="E28" s="14" t="s">
        <v>33</v>
      </c>
      <c r="F28" s="15">
        <v>1433</v>
      </c>
      <c r="G28" s="14">
        <v>2</v>
      </c>
      <c r="H28" s="16">
        <v>2866</v>
      </c>
    </row>
    <row r="29" spans="2:8" x14ac:dyDescent="0.25">
      <c r="B29" s="12">
        <v>43734</v>
      </c>
      <c r="C29" s="13">
        <v>43734</v>
      </c>
      <c r="D29" s="14">
        <v>5206</v>
      </c>
      <c r="E29" s="14" t="s">
        <v>15</v>
      </c>
      <c r="F29" s="15">
        <v>190</v>
      </c>
      <c r="G29" s="14">
        <v>50</v>
      </c>
      <c r="H29" s="16">
        <v>9500</v>
      </c>
    </row>
    <row r="30" spans="2:8" x14ac:dyDescent="0.25">
      <c r="B30" s="12">
        <v>44239</v>
      </c>
      <c r="C30" s="13">
        <v>44231</v>
      </c>
      <c r="D30" s="14">
        <v>5206</v>
      </c>
      <c r="E30" s="14" t="s">
        <v>51</v>
      </c>
      <c r="F30" s="15">
        <v>390</v>
      </c>
      <c r="G30" s="14">
        <v>28</v>
      </c>
      <c r="H30" s="16">
        <v>10920</v>
      </c>
    </row>
    <row r="31" spans="2:8" x14ac:dyDescent="0.25">
      <c r="B31" s="12">
        <v>44239</v>
      </c>
      <c r="C31" s="13">
        <v>44231</v>
      </c>
      <c r="D31" s="14">
        <v>5206</v>
      </c>
      <c r="E31" s="14" t="s">
        <v>21</v>
      </c>
      <c r="F31" s="15">
        <v>520</v>
      </c>
      <c r="G31" s="14">
        <v>8</v>
      </c>
      <c r="H31" s="16">
        <v>4160</v>
      </c>
    </row>
    <row r="32" spans="2:8" x14ac:dyDescent="0.25">
      <c r="B32" s="12">
        <v>44239</v>
      </c>
      <c r="C32" s="13">
        <v>44239</v>
      </c>
      <c r="D32" s="14">
        <v>5206</v>
      </c>
      <c r="E32" s="14" t="s">
        <v>22</v>
      </c>
      <c r="F32" s="15">
        <v>130</v>
      </c>
      <c r="G32" s="14">
        <v>5</v>
      </c>
      <c r="H32" s="16">
        <v>650</v>
      </c>
    </row>
    <row r="33" spans="2:8" x14ac:dyDescent="0.25">
      <c r="B33" s="12">
        <v>43706</v>
      </c>
      <c r="C33" s="13">
        <v>43706</v>
      </c>
      <c r="D33" s="14">
        <v>5206</v>
      </c>
      <c r="E33" s="14" t="s">
        <v>23</v>
      </c>
      <c r="F33" s="15">
        <v>1425</v>
      </c>
      <c r="G33" s="14">
        <v>5</v>
      </c>
      <c r="H33" s="16">
        <v>7125</v>
      </c>
    </row>
    <row r="34" spans="2:8" x14ac:dyDescent="0.25">
      <c r="B34" s="12">
        <v>44231</v>
      </c>
      <c r="C34" s="13">
        <v>44231</v>
      </c>
      <c r="D34" s="14">
        <v>5206</v>
      </c>
      <c r="E34" s="14" t="s">
        <v>52</v>
      </c>
      <c r="F34" s="15">
        <v>860.04</v>
      </c>
      <c r="G34" s="14">
        <v>7</v>
      </c>
      <c r="H34" s="16">
        <v>6020.28</v>
      </c>
    </row>
    <row r="35" spans="2:8" x14ac:dyDescent="0.25">
      <c r="B35" s="12">
        <v>43706</v>
      </c>
      <c r="C35" s="13">
        <v>43706</v>
      </c>
      <c r="D35" s="14">
        <v>5206</v>
      </c>
      <c r="E35" s="14" t="s">
        <v>24</v>
      </c>
      <c r="F35" s="15">
        <v>224</v>
      </c>
      <c r="G35" s="14">
        <v>10</v>
      </c>
      <c r="H35" s="16">
        <v>2240</v>
      </c>
    </row>
    <row r="36" spans="2:8" x14ac:dyDescent="0.25">
      <c r="B36" s="12">
        <v>44239</v>
      </c>
      <c r="C36" s="13">
        <v>44231</v>
      </c>
      <c r="D36" s="14">
        <v>5206</v>
      </c>
      <c r="E36" s="14" t="s">
        <v>26</v>
      </c>
      <c r="F36" s="15">
        <v>89.5</v>
      </c>
      <c r="G36" s="14">
        <v>11</v>
      </c>
      <c r="H36" s="16">
        <v>984.5</v>
      </c>
    </row>
    <row r="37" spans="2:8" x14ac:dyDescent="0.25">
      <c r="B37" s="12">
        <v>43706</v>
      </c>
      <c r="C37" s="13">
        <v>43706</v>
      </c>
      <c r="D37" s="14">
        <v>5206</v>
      </c>
      <c r="E37" s="14" t="s">
        <v>27</v>
      </c>
      <c r="F37" s="15">
        <v>803</v>
      </c>
      <c r="G37" s="14">
        <v>12</v>
      </c>
      <c r="H37" s="16">
        <v>9636</v>
      </c>
    </row>
    <row r="38" spans="2:8" x14ac:dyDescent="0.25">
      <c r="B38" s="12">
        <v>44239</v>
      </c>
      <c r="C38" s="13">
        <v>44231</v>
      </c>
      <c r="D38" s="14">
        <v>5206</v>
      </c>
      <c r="E38" s="14" t="s">
        <v>30</v>
      </c>
      <c r="F38" s="15">
        <v>178</v>
      </c>
      <c r="G38" s="14">
        <v>80</v>
      </c>
      <c r="H38" s="16">
        <v>14240</v>
      </c>
    </row>
    <row r="39" spans="2:8" x14ac:dyDescent="0.25">
      <c r="B39" s="12">
        <v>43630</v>
      </c>
      <c r="C39" s="13">
        <v>43627</v>
      </c>
      <c r="D39" s="14">
        <v>5206</v>
      </c>
      <c r="E39" s="14" t="s">
        <v>9</v>
      </c>
      <c r="F39" s="15">
        <v>130</v>
      </c>
      <c r="G39" s="14">
        <v>6</v>
      </c>
      <c r="H39" s="16">
        <v>780</v>
      </c>
    </row>
    <row r="40" spans="2:8" x14ac:dyDescent="0.25">
      <c r="B40" s="12">
        <v>43630</v>
      </c>
      <c r="C40" s="13">
        <v>43627</v>
      </c>
      <c r="D40" s="14">
        <v>5206</v>
      </c>
      <c r="E40" s="14" t="s">
        <v>11</v>
      </c>
      <c r="F40" s="15">
        <v>2300</v>
      </c>
      <c r="G40" s="14">
        <v>1</v>
      </c>
      <c r="H40" s="16">
        <v>2300</v>
      </c>
    </row>
    <row r="41" spans="2:8" x14ac:dyDescent="0.25">
      <c r="B41" s="12">
        <v>43630</v>
      </c>
      <c r="C41" s="13">
        <v>43627</v>
      </c>
      <c r="D41" s="14">
        <v>5206</v>
      </c>
      <c r="E41" s="14" t="s">
        <v>31</v>
      </c>
      <c r="F41" s="14">
        <v>2480</v>
      </c>
      <c r="G41" s="14">
        <v>2</v>
      </c>
      <c r="H41" s="16">
        <v>4960</v>
      </c>
    </row>
    <row r="42" spans="2:8" x14ac:dyDescent="0.25">
      <c r="B42" s="12">
        <v>43630</v>
      </c>
      <c r="C42" s="13">
        <v>43627</v>
      </c>
      <c r="D42" s="14">
        <v>5206</v>
      </c>
      <c r="E42" s="14" t="s">
        <v>53</v>
      </c>
      <c r="F42" s="15">
        <v>3300</v>
      </c>
      <c r="G42" s="14">
        <v>1</v>
      </c>
      <c r="H42" s="16">
        <v>3300</v>
      </c>
    </row>
    <row r="43" spans="2:8" x14ac:dyDescent="0.25">
      <c r="B43" s="12">
        <v>43546</v>
      </c>
      <c r="C43" s="13">
        <v>43543</v>
      </c>
      <c r="D43" s="14">
        <v>5206</v>
      </c>
      <c r="E43" s="14" t="s">
        <v>5</v>
      </c>
      <c r="F43" s="15">
        <v>75</v>
      </c>
      <c r="G43" s="14">
        <v>14</v>
      </c>
      <c r="H43" s="16">
        <v>1050</v>
      </c>
    </row>
    <row r="44" spans="2:8" x14ac:dyDescent="0.25">
      <c r="B44" s="12">
        <v>43546</v>
      </c>
      <c r="C44" s="13">
        <v>43543</v>
      </c>
      <c r="D44" s="14">
        <v>5206</v>
      </c>
      <c r="E44" s="14" t="s">
        <v>6</v>
      </c>
      <c r="F44" s="15">
        <v>120</v>
      </c>
      <c r="G44" s="14">
        <v>8</v>
      </c>
      <c r="H44" s="16">
        <v>960</v>
      </c>
    </row>
    <row r="45" spans="2:8" x14ac:dyDescent="0.25">
      <c r="B45" s="12">
        <v>44239</v>
      </c>
      <c r="C45" s="13">
        <v>44231</v>
      </c>
      <c r="D45" s="14">
        <v>5206</v>
      </c>
      <c r="E45" s="14" t="s">
        <v>32</v>
      </c>
      <c r="F45" s="15">
        <v>60</v>
      </c>
      <c r="G45" s="14">
        <v>7</v>
      </c>
      <c r="H45" s="16">
        <v>420</v>
      </c>
    </row>
    <row r="46" spans="2:8" x14ac:dyDescent="0.25">
      <c r="B46" s="12">
        <v>43546</v>
      </c>
      <c r="C46" s="13">
        <v>43543</v>
      </c>
      <c r="D46" s="14">
        <v>5206</v>
      </c>
      <c r="E46" s="14" t="s">
        <v>7</v>
      </c>
      <c r="F46" s="15">
        <v>134</v>
      </c>
      <c r="G46" s="14">
        <v>13</v>
      </c>
      <c r="H46" s="16">
        <v>1742</v>
      </c>
    </row>
    <row r="47" spans="2:8" x14ac:dyDescent="0.25">
      <c r="B47" s="12">
        <v>43543</v>
      </c>
      <c r="C47" s="13">
        <v>43543</v>
      </c>
      <c r="D47" s="14">
        <v>5206</v>
      </c>
      <c r="E47" s="14" t="s">
        <v>20</v>
      </c>
      <c r="F47" s="15">
        <v>658</v>
      </c>
      <c r="G47" s="14">
        <v>3</v>
      </c>
      <c r="H47" s="16">
        <v>1974</v>
      </c>
    </row>
    <row r="48" spans="2:8" x14ac:dyDescent="0.25">
      <c r="B48" s="12">
        <v>44237</v>
      </c>
      <c r="C48" s="13">
        <v>44237</v>
      </c>
      <c r="D48" s="14">
        <v>5206</v>
      </c>
      <c r="E48" s="14" t="s">
        <v>54</v>
      </c>
      <c r="F48" s="15">
        <v>604.23</v>
      </c>
      <c r="G48" s="14">
        <v>3</v>
      </c>
      <c r="H48" s="16">
        <v>1812.69</v>
      </c>
    </row>
    <row r="49" spans="2:8" ht="16.5" thickBot="1" x14ac:dyDescent="0.3">
      <c r="B49" s="12">
        <v>44235</v>
      </c>
      <c r="C49" s="13">
        <v>44235</v>
      </c>
      <c r="D49" s="14">
        <v>5206</v>
      </c>
      <c r="E49" s="14" t="s">
        <v>55</v>
      </c>
      <c r="F49" s="15">
        <v>420</v>
      </c>
      <c r="G49" s="14">
        <v>24</v>
      </c>
      <c r="H49" s="16">
        <v>10080</v>
      </c>
    </row>
    <row r="50" spans="2:8" ht="16.5" thickBot="1" x14ac:dyDescent="0.3">
      <c r="F50" s="22" t="s">
        <v>48</v>
      </c>
      <c r="G50" s="23"/>
      <c r="H50" s="2">
        <f>SUM(H7:H49)</f>
        <v>268714.13</v>
      </c>
    </row>
    <row r="51" spans="2:8" x14ac:dyDescent="0.25">
      <c r="B51" s="18" t="s">
        <v>34</v>
      </c>
      <c r="C51" s="19"/>
      <c r="D51" s="19"/>
      <c r="E51" s="19"/>
      <c r="F51" s="19"/>
      <c r="G51" s="19"/>
      <c r="H51" s="19"/>
    </row>
    <row r="52" spans="2:8" x14ac:dyDescent="0.25">
      <c r="B52" s="19"/>
      <c r="C52" s="19"/>
      <c r="D52" s="19"/>
      <c r="E52" s="19"/>
      <c r="F52" s="19"/>
      <c r="G52" s="19"/>
      <c r="H52" s="19"/>
    </row>
    <row r="54" spans="2:8" x14ac:dyDescent="0.25">
      <c r="B54" s="19"/>
      <c r="C54" s="19"/>
      <c r="E54" s="19"/>
      <c r="F54" s="19"/>
      <c r="G54" s="19"/>
    </row>
    <row r="57" spans="2:8" ht="16.5" thickBot="1" x14ac:dyDescent="0.3">
      <c r="B57" s="20"/>
      <c r="C57" s="20"/>
      <c r="E57" s="20"/>
      <c r="F57" s="20"/>
      <c r="G57" s="20"/>
    </row>
    <row r="58" spans="2:8" x14ac:dyDescent="0.25">
      <c r="B58" s="21" t="s">
        <v>35</v>
      </c>
      <c r="C58" s="21"/>
      <c r="E58" s="21" t="s">
        <v>46</v>
      </c>
      <c r="F58" s="21"/>
      <c r="G58" s="21"/>
    </row>
    <row r="59" spans="2:8" x14ac:dyDescent="0.25">
      <c r="B59" s="19" t="s">
        <v>36</v>
      </c>
      <c r="C59" s="19"/>
      <c r="E59" s="19" t="s">
        <v>47</v>
      </c>
      <c r="F59" s="19"/>
      <c r="G59" s="19"/>
    </row>
    <row r="62" spans="2:8" x14ac:dyDescent="0.25">
      <c r="C62" s="19"/>
      <c r="D62" s="19"/>
      <c r="E62" s="19"/>
    </row>
  </sheetData>
  <sortState ref="B7:H53">
    <sortCondition descending="1" ref="B6"/>
  </sortState>
  <mergeCells count="13">
    <mergeCell ref="C62:E62"/>
    <mergeCell ref="B54:C54"/>
    <mergeCell ref="E54:G54"/>
    <mergeCell ref="B4:H4"/>
    <mergeCell ref="E58:G58"/>
    <mergeCell ref="E59:G59"/>
    <mergeCell ref="F50:G50"/>
    <mergeCell ref="B59:C59"/>
    <mergeCell ref="B3:H3"/>
    <mergeCell ref="B51:H52"/>
    <mergeCell ref="B57:C57"/>
    <mergeCell ref="E57:G57"/>
    <mergeCell ref="B58:C58"/>
  </mergeCells>
  <pageMargins left="0.9055118110236221" right="0.70866141732283472" top="0.74803149606299213" bottom="0.74803149606299213" header="0.31496062992125984" footer="0.31496062992125984"/>
  <pageSetup scale="62" orientation="portrait" r:id="rId1"/>
  <headerFooter>
    <oddFooter>Página &amp;P</oddFooter>
  </headerFooter>
  <colBreaks count="1" manualBreakCount="1">
    <brk id="8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Antonio Jiménez Ureña</dc:creator>
  <cp:lastModifiedBy>Victoria Cruz</cp:lastModifiedBy>
  <cp:lastPrinted>2020-10-12T13:26:18Z</cp:lastPrinted>
  <dcterms:created xsi:type="dcterms:W3CDTF">2020-01-13T12:31:22Z</dcterms:created>
  <dcterms:modified xsi:type="dcterms:W3CDTF">2021-03-31T13:18:45Z</dcterms:modified>
</cp:coreProperties>
</file>