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6FF9A7D6-F35F-4265-A957-6D5AAC48191C}" xr6:coauthVersionLast="47" xr6:coauthVersionMax="47" xr10:uidLastSave="{00000000-0000-0000-0000-000000000000}"/>
  <bookViews>
    <workbookView xWindow="-28920" yWindow="-120" windowWidth="29040" windowHeight="15720" xr2:uid="{00000000-000D-0000-FFFF-FFFF00000000}"/>
  </bookViews>
  <sheets>
    <sheet name="D_Dispersión_RC_01" sheetId="1" r:id="rId1"/>
    <sheet name=" Autogestión" sheetId="4" r:id="rId2"/>
    <sheet name="Privadas" sheetId="3" r:id="rId3"/>
    <sheet name="Públicas" sheetId="2" r:id="rId4"/>
  </sheets>
  <externalReferences>
    <externalReference r:id="rId5"/>
    <externalReference r:id="rId6"/>
  </externalReferences>
  <definedNames>
    <definedName name="_xlnm.Print_Area" localSheetId="1">' Autogestión'!$A$1:$M$446</definedName>
    <definedName name="_xlnm.Print_Area" localSheetId="0">D_Dispersión_RC_01!$A$1:$M$448</definedName>
    <definedName name="_xlnm.Print_Area" localSheetId="2">Privadas!$A$1:$M$447</definedName>
    <definedName name="_xlnm.Print_Area" localSheetId="3">Públicas!$A$1:$M$446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 localSheetId="2">#REF!</definedName>
    <definedName name="Cuadro_2.2_" localSheetId="3">#REF!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 localSheetId="2">#REF!</definedName>
    <definedName name="Cuadro_3.2" localSheetId="3">#REF!</definedName>
    <definedName name="Cuadro_3.2">#REF!</definedName>
    <definedName name="Cuadro_3.3" localSheetId="1">#REF!</definedName>
    <definedName name="Cuadro_3.3" localSheetId="2">#REF!</definedName>
    <definedName name="Cuadro_3.3" localSheetId="3">#REF!</definedName>
    <definedName name="Cuadro_3.3">#REF!</definedName>
    <definedName name="Cuadro_3.4">'[2]Cuadro 3.4'!$A$2</definedName>
    <definedName name="Cuadro_3.5">'[2]Cuadro 3.5'!$A$2</definedName>
    <definedName name="Cuadro_3.5_" localSheetId="1">#REF!</definedName>
    <definedName name="Cuadro_3.5_" localSheetId="2">#REF!</definedName>
    <definedName name="Cuadro_3.5_" localSheetId="3">#REF!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 localSheetId="2">#REF!</definedName>
    <definedName name="Cuadro_Disp_1" localSheetId="3">#REF!</definedName>
    <definedName name="Cuadro_Disp_1">#REF!</definedName>
    <definedName name="cuadro2.2.1">#REF!</definedName>
    <definedName name="Res_CNSS_201_02_1" localSheetId="1">#REF!</definedName>
    <definedName name="Res_CNSS_201_02_1" localSheetId="2">#REF!</definedName>
    <definedName name="Res_CNSS_201_02_1" localSheetId="3">#REF!</definedName>
    <definedName name="Res_CNSS_201_02_1">#REF!</definedName>
    <definedName name="_xlnm.Print_Titles" localSheetId="1">' Autogestión'!$1:$7</definedName>
    <definedName name="_xlnm.Print_Titles" localSheetId="0">D_Dispersión_RC_01!$1:$7</definedName>
    <definedName name="_xlnm.Print_Titles" localSheetId="2">Privadas!$1:$7</definedName>
    <definedName name="_xlnm.Print_Titles" localSheetId="3">Públicas!$1:$7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27" i="1" l="1"/>
  <c r="B227" i="1"/>
  <c r="B443" i="3" l="1"/>
  <c r="C443" i="3"/>
  <c r="D443" i="3"/>
  <c r="D228" i="3"/>
  <c r="D229" i="3"/>
  <c r="D230" i="3"/>
  <c r="D231" i="3"/>
  <c r="D232" i="3"/>
  <c r="D233" i="3"/>
  <c r="D234" i="3"/>
  <c r="D235" i="3"/>
  <c r="D236" i="3"/>
  <c r="D237" i="3"/>
  <c r="D238" i="3"/>
  <c r="D239" i="3"/>
  <c r="D240" i="3"/>
  <c r="D241" i="3"/>
  <c r="D242" i="3"/>
  <c r="D243" i="3"/>
  <c r="D244" i="3"/>
  <c r="D245" i="3"/>
  <c r="D246" i="3"/>
  <c r="D247" i="3"/>
  <c r="D248" i="3"/>
  <c r="D249" i="3"/>
  <c r="D250" i="3"/>
  <c r="D251" i="3"/>
  <c r="D252" i="3"/>
  <c r="D253" i="3"/>
  <c r="D254" i="3"/>
  <c r="D255" i="3"/>
  <c r="D256" i="3"/>
  <c r="D257" i="3"/>
  <c r="D258" i="3"/>
  <c r="D259" i="3"/>
  <c r="D260" i="3"/>
  <c r="D261" i="3"/>
  <c r="D262" i="3"/>
  <c r="D263" i="3"/>
  <c r="D264" i="3"/>
  <c r="D265" i="3"/>
  <c r="D266" i="3"/>
  <c r="D267" i="3"/>
  <c r="D268" i="3"/>
  <c r="D269" i="3"/>
  <c r="D270" i="3"/>
  <c r="D271" i="3"/>
  <c r="D272" i="3"/>
  <c r="D273" i="3"/>
  <c r="D274" i="3"/>
  <c r="D275" i="3"/>
  <c r="D276" i="3"/>
  <c r="D277" i="3"/>
  <c r="D278" i="3"/>
  <c r="D279" i="3"/>
  <c r="D280" i="3"/>
  <c r="D281" i="3"/>
  <c r="D282" i="3"/>
  <c r="D283" i="3"/>
  <c r="D284" i="3"/>
  <c r="D285" i="3"/>
  <c r="D286" i="3"/>
  <c r="D287" i="3"/>
  <c r="D288" i="3"/>
  <c r="D289" i="3"/>
  <c r="D290" i="3"/>
  <c r="D291" i="3"/>
  <c r="D292" i="3"/>
  <c r="D293" i="3"/>
  <c r="D294" i="3"/>
  <c r="D295" i="3"/>
  <c r="D296" i="3"/>
  <c r="D297" i="3"/>
  <c r="D298" i="3"/>
  <c r="D299" i="3"/>
  <c r="D300" i="3"/>
  <c r="D301" i="3"/>
  <c r="D302" i="3"/>
  <c r="D303" i="3"/>
  <c r="D304" i="3"/>
  <c r="D305" i="3"/>
  <c r="D306" i="3"/>
  <c r="D307" i="3"/>
  <c r="D308" i="3"/>
  <c r="D309" i="3"/>
  <c r="D310" i="3"/>
  <c r="D311" i="3"/>
  <c r="D312" i="3"/>
  <c r="D313" i="3"/>
  <c r="D314" i="3"/>
  <c r="D315" i="3"/>
  <c r="D316" i="3"/>
  <c r="D317" i="3"/>
  <c r="D318" i="3"/>
  <c r="D319" i="3"/>
  <c r="D320" i="3"/>
  <c r="D321" i="3"/>
  <c r="D322" i="3"/>
  <c r="D323" i="3"/>
  <c r="D324" i="3"/>
  <c r="D325" i="3"/>
  <c r="D326" i="3"/>
  <c r="D327" i="3"/>
  <c r="D328" i="3"/>
  <c r="D329" i="3"/>
  <c r="D330" i="3"/>
  <c r="D331" i="3"/>
  <c r="D332" i="3"/>
  <c r="D333" i="3"/>
  <c r="D334" i="3"/>
  <c r="D335" i="3"/>
  <c r="D336" i="3"/>
  <c r="D337" i="3"/>
  <c r="D338" i="3"/>
  <c r="D339" i="3"/>
  <c r="D340" i="3"/>
  <c r="D341" i="3"/>
  <c r="D342" i="3"/>
  <c r="D343" i="3"/>
  <c r="D344" i="3"/>
  <c r="D345" i="3"/>
  <c r="D346" i="3"/>
  <c r="D347" i="3"/>
  <c r="D348" i="3"/>
  <c r="D349" i="3"/>
  <c r="D350" i="3"/>
  <c r="D351" i="3"/>
  <c r="D352" i="3"/>
  <c r="D353" i="3"/>
  <c r="D354" i="3"/>
  <c r="D355" i="3"/>
  <c r="D356" i="3"/>
  <c r="D357" i="3"/>
  <c r="D358" i="3"/>
  <c r="D359" i="3"/>
  <c r="D360" i="3"/>
  <c r="D361" i="3"/>
  <c r="D362" i="3"/>
  <c r="D363" i="3"/>
  <c r="D364" i="3"/>
  <c r="D365" i="3"/>
  <c r="D366" i="3"/>
  <c r="D367" i="3"/>
  <c r="D368" i="3"/>
  <c r="D369" i="3"/>
  <c r="D370" i="3"/>
  <c r="D371" i="3"/>
  <c r="D372" i="3"/>
  <c r="D373" i="3"/>
  <c r="D374" i="3"/>
  <c r="D375" i="3"/>
  <c r="D376" i="3"/>
  <c r="D377" i="3"/>
  <c r="D378" i="3"/>
  <c r="D379" i="3"/>
  <c r="D380" i="3"/>
  <c r="D381" i="3"/>
  <c r="D382" i="3"/>
  <c r="D383" i="3"/>
  <c r="D384" i="3"/>
  <c r="D385" i="3"/>
  <c r="D386" i="3"/>
  <c r="D387" i="3"/>
  <c r="D388" i="3"/>
  <c r="D389" i="3"/>
  <c r="D390" i="3"/>
  <c r="D391" i="3"/>
  <c r="D392" i="3"/>
  <c r="D393" i="3"/>
  <c r="D394" i="3"/>
  <c r="D395" i="3"/>
  <c r="D396" i="3"/>
  <c r="D397" i="3"/>
  <c r="D398" i="3"/>
  <c r="D399" i="3"/>
  <c r="D400" i="3"/>
  <c r="D401" i="3"/>
  <c r="D402" i="3"/>
  <c r="D403" i="3"/>
  <c r="D404" i="3"/>
  <c r="D405" i="3"/>
  <c r="D406" i="3"/>
  <c r="D407" i="3"/>
  <c r="D408" i="3"/>
  <c r="D409" i="3"/>
  <c r="D410" i="3"/>
  <c r="D411" i="3"/>
  <c r="D412" i="3"/>
  <c r="D413" i="3"/>
  <c r="D414" i="3"/>
  <c r="D415" i="3"/>
  <c r="D416" i="3"/>
  <c r="D417" i="3"/>
  <c r="D418" i="3"/>
  <c r="D419" i="3"/>
  <c r="D420" i="3"/>
  <c r="D421" i="3"/>
  <c r="D422" i="3"/>
  <c r="D423" i="3"/>
  <c r="D424" i="3"/>
  <c r="D425" i="3"/>
  <c r="D426" i="3"/>
  <c r="D427" i="3"/>
  <c r="D428" i="3"/>
  <c r="D429" i="3"/>
  <c r="D430" i="3"/>
  <c r="D431" i="3"/>
  <c r="D432" i="3"/>
  <c r="D433" i="3"/>
  <c r="D434" i="3"/>
  <c r="D435" i="3"/>
  <c r="D436" i="3"/>
  <c r="D437" i="3"/>
  <c r="D438" i="3"/>
  <c r="D439" i="3"/>
  <c r="D440" i="3"/>
  <c r="D441" i="3"/>
  <c r="D442" i="3"/>
  <c r="C228" i="3"/>
  <c r="C229" i="3"/>
  <c r="C230" i="3"/>
  <c r="C231" i="3"/>
  <c r="C232" i="3"/>
  <c r="C233" i="3"/>
  <c r="C234" i="3"/>
  <c r="C235" i="3"/>
  <c r="C236" i="3"/>
  <c r="C237" i="3"/>
  <c r="C238" i="3"/>
  <c r="C239" i="3"/>
  <c r="C240" i="3"/>
  <c r="C241" i="3"/>
  <c r="C242" i="3"/>
  <c r="C243" i="3"/>
  <c r="C244" i="3"/>
  <c r="C245" i="3"/>
  <c r="C246" i="3"/>
  <c r="C247" i="3"/>
  <c r="C248" i="3"/>
  <c r="C249" i="3"/>
  <c r="C250" i="3"/>
  <c r="C251" i="3"/>
  <c r="C252" i="3"/>
  <c r="C253" i="3"/>
  <c r="C254" i="3"/>
  <c r="C255" i="3"/>
  <c r="C256" i="3"/>
  <c r="C257" i="3"/>
  <c r="C258" i="3"/>
  <c r="C259" i="3"/>
  <c r="C260" i="3"/>
  <c r="C261" i="3"/>
  <c r="C262" i="3"/>
  <c r="C263" i="3"/>
  <c r="C264" i="3"/>
  <c r="C265" i="3"/>
  <c r="C266" i="3"/>
  <c r="C267" i="3"/>
  <c r="C268" i="3"/>
  <c r="C269" i="3"/>
  <c r="C270" i="3"/>
  <c r="C271" i="3"/>
  <c r="C272" i="3"/>
  <c r="C273" i="3"/>
  <c r="C274" i="3"/>
  <c r="C275" i="3"/>
  <c r="C276" i="3"/>
  <c r="C277" i="3"/>
  <c r="C278" i="3"/>
  <c r="C279" i="3"/>
  <c r="C280" i="3"/>
  <c r="C281" i="3"/>
  <c r="C282" i="3"/>
  <c r="C283" i="3"/>
  <c r="C284" i="3"/>
  <c r="C285" i="3"/>
  <c r="C286" i="3"/>
  <c r="C287" i="3"/>
  <c r="C288" i="3"/>
  <c r="C289" i="3"/>
  <c r="C290" i="3"/>
  <c r="C291" i="3"/>
  <c r="C292" i="3"/>
  <c r="C293" i="3"/>
  <c r="C294" i="3"/>
  <c r="C295" i="3"/>
  <c r="C296" i="3"/>
  <c r="C297" i="3"/>
  <c r="C298" i="3"/>
  <c r="C299" i="3"/>
  <c r="C300" i="3"/>
  <c r="C301" i="3"/>
  <c r="C302" i="3"/>
  <c r="C303" i="3"/>
  <c r="C304" i="3"/>
  <c r="C305" i="3"/>
  <c r="C306" i="3"/>
  <c r="C307" i="3"/>
  <c r="C308" i="3"/>
  <c r="C309" i="3"/>
  <c r="C310" i="3"/>
  <c r="C311" i="3"/>
  <c r="C312" i="3"/>
  <c r="C313" i="3"/>
  <c r="C314" i="3"/>
  <c r="C315" i="3"/>
  <c r="C316" i="3"/>
  <c r="C317" i="3"/>
  <c r="C318" i="3"/>
  <c r="C319" i="3"/>
  <c r="C320" i="3"/>
  <c r="C321" i="3"/>
  <c r="C322" i="3"/>
  <c r="C323" i="3"/>
  <c r="C324" i="3"/>
  <c r="C325" i="3"/>
  <c r="C326" i="3"/>
  <c r="C327" i="3"/>
  <c r="C328" i="3"/>
  <c r="C329" i="3"/>
  <c r="C330" i="3"/>
  <c r="C331" i="3"/>
  <c r="C332" i="3"/>
  <c r="C333" i="3"/>
  <c r="C334" i="3"/>
  <c r="C335" i="3"/>
  <c r="C336" i="3"/>
  <c r="C337" i="3"/>
  <c r="C338" i="3"/>
  <c r="C339" i="3"/>
  <c r="C340" i="3"/>
  <c r="C341" i="3"/>
  <c r="C342" i="3"/>
  <c r="C343" i="3"/>
  <c r="C344" i="3"/>
  <c r="C345" i="3"/>
  <c r="C346" i="3"/>
  <c r="C347" i="3"/>
  <c r="C348" i="3"/>
  <c r="C349" i="3"/>
  <c r="C350" i="3"/>
  <c r="C351" i="3"/>
  <c r="C352" i="3"/>
  <c r="C353" i="3"/>
  <c r="C354" i="3"/>
  <c r="C355" i="3"/>
  <c r="C356" i="3"/>
  <c r="C357" i="3"/>
  <c r="C358" i="3"/>
  <c r="C359" i="3"/>
  <c r="C360" i="3"/>
  <c r="C361" i="3"/>
  <c r="C362" i="3"/>
  <c r="C363" i="3"/>
  <c r="C364" i="3"/>
  <c r="C365" i="3"/>
  <c r="C366" i="3"/>
  <c r="C367" i="3"/>
  <c r="C368" i="3"/>
  <c r="C369" i="3"/>
  <c r="C370" i="3"/>
  <c r="C371" i="3"/>
  <c r="C372" i="3"/>
  <c r="C373" i="3"/>
  <c r="C374" i="3"/>
  <c r="C375" i="3"/>
  <c r="C376" i="3"/>
  <c r="C377" i="3"/>
  <c r="C378" i="3"/>
  <c r="C379" i="3"/>
  <c r="C380" i="3"/>
  <c r="C381" i="3"/>
  <c r="C382" i="3"/>
  <c r="C383" i="3"/>
  <c r="C384" i="3"/>
  <c r="C385" i="3"/>
  <c r="C386" i="3"/>
  <c r="C387" i="3"/>
  <c r="C388" i="3"/>
  <c r="C389" i="3"/>
  <c r="C390" i="3"/>
  <c r="C391" i="3"/>
  <c r="C392" i="3"/>
  <c r="C393" i="3"/>
  <c r="C394" i="3"/>
  <c r="C395" i="3"/>
  <c r="C396" i="3"/>
  <c r="C397" i="3"/>
  <c r="C398" i="3"/>
  <c r="C399" i="3"/>
  <c r="C400" i="3"/>
  <c r="C401" i="3"/>
  <c r="C402" i="3"/>
  <c r="C403" i="3"/>
  <c r="C404" i="3"/>
  <c r="C405" i="3"/>
  <c r="C406" i="3"/>
  <c r="C407" i="3"/>
  <c r="C408" i="3"/>
  <c r="C409" i="3"/>
  <c r="C410" i="3"/>
  <c r="C411" i="3"/>
  <c r="C412" i="3"/>
  <c r="C413" i="3"/>
  <c r="C414" i="3"/>
  <c r="C415" i="3"/>
  <c r="C416" i="3"/>
  <c r="C417" i="3"/>
  <c r="C418" i="3"/>
  <c r="C419" i="3"/>
  <c r="C420" i="3"/>
  <c r="C421" i="3"/>
  <c r="C422" i="3"/>
  <c r="C423" i="3"/>
  <c r="C424" i="3"/>
  <c r="C425" i="3"/>
  <c r="C426" i="3"/>
  <c r="C427" i="3"/>
  <c r="C428" i="3"/>
  <c r="C429" i="3"/>
  <c r="C430" i="3"/>
  <c r="C431" i="3"/>
  <c r="C432" i="3"/>
  <c r="C433" i="3"/>
  <c r="C434" i="3"/>
  <c r="C435" i="3"/>
  <c r="C436" i="3"/>
  <c r="C437" i="3"/>
  <c r="C438" i="3"/>
  <c r="C439" i="3"/>
  <c r="C440" i="3"/>
  <c r="C441" i="3"/>
  <c r="C442" i="3"/>
  <c r="B228" i="3"/>
  <c r="B229" i="3"/>
  <c r="B230" i="3"/>
  <c r="B231" i="3"/>
  <c r="B232" i="3"/>
  <c r="B233" i="3"/>
  <c r="B234" i="3"/>
  <c r="B235" i="3"/>
  <c r="B236" i="3"/>
  <c r="B237" i="3"/>
  <c r="B238" i="3"/>
  <c r="B239" i="3"/>
  <c r="B240" i="3"/>
  <c r="B241" i="3"/>
  <c r="B242" i="3"/>
  <c r="B243" i="3"/>
  <c r="B244" i="3"/>
  <c r="B245" i="3"/>
  <c r="B246" i="3"/>
  <c r="B247" i="3"/>
  <c r="B248" i="3"/>
  <c r="B249" i="3"/>
  <c r="B250" i="3"/>
  <c r="B251" i="3"/>
  <c r="B252" i="3"/>
  <c r="B253" i="3"/>
  <c r="B254" i="3"/>
  <c r="B255" i="3"/>
  <c r="B256" i="3"/>
  <c r="B257" i="3"/>
  <c r="B258" i="3"/>
  <c r="B259" i="3"/>
  <c r="B260" i="3"/>
  <c r="B261" i="3"/>
  <c r="B262" i="3"/>
  <c r="B263" i="3"/>
  <c r="B264" i="3"/>
  <c r="B265" i="3"/>
  <c r="B266" i="3"/>
  <c r="B267" i="3"/>
  <c r="B268" i="3"/>
  <c r="B269" i="3"/>
  <c r="B270" i="3"/>
  <c r="B271" i="3"/>
  <c r="B272" i="3"/>
  <c r="B273" i="3"/>
  <c r="B274" i="3"/>
  <c r="B275" i="3"/>
  <c r="B276" i="3"/>
  <c r="B277" i="3"/>
  <c r="B278" i="3"/>
  <c r="B279" i="3"/>
  <c r="B280" i="3"/>
  <c r="B281" i="3"/>
  <c r="B282" i="3"/>
  <c r="B283" i="3"/>
  <c r="B284" i="3"/>
  <c r="B285" i="3"/>
  <c r="B286" i="3"/>
  <c r="B287" i="3"/>
  <c r="B288" i="3"/>
  <c r="B289" i="3"/>
  <c r="B290" i="3"/>
  <c r="B291" i="3"/>
  <c r="B292" i="3"/>
  <c r="B293" i="3"/>
  <c r="B294" i="3"/>
  <c r="B295" i="3"/>
  <c r="B296" i="3"/>
  <c r="B297" i="3"/>
  <c r="B298" i="3"/>
  <c r="B299" i="3"/>
  <c r="B300" i="3"/>
  <c r="B301" i="3"/>
  <c r="B302" i="3"/>
  <c r="B303" i="3"/>
  <c r="B304" i="3"/>
  <c r="B305" i="3"/>
  <c r="B306" i="3"/>
  <c r="B307" i="3"/>
  <c r="B308" i="3"/>
  <c r="B309" i="3"/>
  <c r="B310" i="3"/>
  <c r="B311" i="3"/>
  <c r="B312" i="3"/>
  <c r="B313" i="3"/>
  <c r="B314" i="3"/>
  <c r="B315" i="3"/>
  <c r="B316" i="3"/>
  <c r="B317" i="3"/>
  <c r="B318" i="3"/>
  <c r="B319" i="3"/>
  <c r="B320" i="3"/>
  <c r="B321" i="3"/>
  <c r="B322" i="3"/>
  <c r="B323" i="3"/>
  <c r="B324" i="3"/>
  <c r="B325" i="3"/>
  <c r="B326" i="3"/>
  <c r="B327" i="3"/>
  <c r="B328" i="3"/>
  <c r="B329" i="3"/>
  <c r="B330" i="3"/>
  <c r="B331" i="3"/>
  <c r="B332" i="3"/>
  <c r="B333" i="3"/>
  <c r="B334" i="3"/>
  <c r="B335" i="3"/>
  <c r="B336" i="3"/>
  <c r="B337" i="3"/>
  <c r="B338" i="3"/>
  <c r="B339" i="3"/>
  <c r="B340" i="3"/>
  <c r="B341" i="3"/>
  <c r="B342" i="3"/>
  <c r="B343" i="3"/>
  <c r="B344" i="3"/>
  <c r="B345" i="3"/>
  <c r="B346" i="3"/>
  <c r="B347" i="3"/>
  <c r="B348" i="3"/>
  <c r="B349" i="3"/>
  <c r="B350" i="3"/>
  <c r="B351" i="3"/>
  <c r="B352" i="3"/>
  <c r="B353" i="3"/>
  <c r="B354" i="3"/>
  <c r="B355" i="3"/>
  <c r="B356" i="3"/>
  <c r="B357" i="3"/>
  <c r="B358" i="3"/>
  <c r="B359" i="3"/>
  <c r="B360" i="3"/>
  <c r="B361" i="3"/>
  <c r="B362" i="3"/>
  <c r="B363" i="3"/>
  <c r="B364" i="3"/>
  <c r="B365" i="3"/>
  <c r="B366" i="3"/>
  <c r="B367" i="3"/>
  <c r="B368" i="3"/>
  <c r="B369" i="3"/>
  <c r="B370" i="3"/>
  <c r="B371" i="3"/>
  <c r="B372" i="3"/>
  <c r="B373" i="3"/>
  <c r="B374" i="3"/>
  <c r="B375" i="3"/>
  <c r="B376" i="3"/>
  <c r="B377" i="3"/>
  <c r="B378" i="3"/>
  <c r="B379" i="3"/>
  <c r="B380" i="3"/>
  <c r="B381" i="3"/>
  <c r="B382" i="3"/>
  <c r="B383" i="3"/>
  <c r="B384" i="3"/>
  <c r="B385" i="3"/>
  <c r="B386" i="3"/>
  <c r="B387" i="3"/>
  <c r="B388" i="3"/>
  <c r="B389" i="3"/>
  <c r="B390" i="3"/>
  <c r="B391" i="3"/>
  <c r="B392" i="3"/>
  <c r="B393" i="3"/>
  <c r="B394" i="3"/>
  <c r="B395" i="3"/>
  <c r="B396" i="3"/>
  <c r="B397" i="3"/>
  <c r="B398" i="3"/>
  <c r="B399" i="3"/>
  <c r="B400" i="3"/>
  <c r="B401" i="3"/>
  <c r="B402" i="3"/>
  <c r="B403" i="3"/>
  <c r="B404" i="3"/>
  <c r="B405" i="3"/>
  <c r="B406" i="3"/>
  <c r="B407" i="3"/>
  <c r="B408" i="3"/>
  <c r="B409" i="3"/>
  <c r="B410" i="3"/>
  <c r="B411" i="3"/>
  <c r="B412" i="3"/>
  <c r="B413" i="3"/>
  <c r="B414" i="3"/>
  <c r="B415" i="3"/>
  <c r="B416" i="3"/>
  <c r="B417" i="3"/>
  <c r="B418" i="3"/>
  <c r="B419" i="3"/>
  <c r="B420" i="3"/>
  <c r="B421" i="3"/>
  <c r="B422" i="3"/>
  <c r="B423" i="3"/>
  <c r="B424" i="3"/>
  <c r="B425" i="3"/>
  <c r="B426" i="3"/>
  <c r="B427" i="3"/>
  <c r="B428" i="3"/>
  <c r="B429" i="3"/>
  <c r="B430" i="3"/>
  <c r="B431" i="3"/>
  <c r="B432" i="3"/>
  <c r="B433" i="3"/>
  <c r="B434" i="3"/>
  <c r="B435" i="3"/>
  <c r="B436" i="3"/>
  <c r="B437" i="3"/>
  <c r="B438" i="3"/>
  <c r="B439" i="3"/>
  <c r="B440" i="3"/>
  <c r="B441" i="3"/>
  <c r="B442" i="3"/>
  <c r="C443" i="4"/>
  <c r="D443" i="4"/>
  <c r="C228" i="4"/>
  <c r="C229" i="4"/>
  <c r="C230" i="4"/>
  <c r="C231" i="4"/>
  <c r="C232" i="4"/>
  <c r="C233" i="4"/>
  <c r="C234" i="4"/>
  <c r="C235" i="4"/>
  <c r="C236" i="4"/>
  <c r="C237" i="4"/>
  <c r="C238" i="4"/>
  <c r="C239" i="4"/>
  <c r="C240" i="4"/>
  <c r="C241" i="4"/>
  <c r="C242" i="4"/>
  <c r="C243" i="4"/>
  <c r="C244" i="4"/>
  <c r="C245" i="4"/>
  <c r="C246" i="4"/>
  <c r="C247" i="4"/>
  <c r="C248" i="4"/>
  <c r="C249" i="4"/>
  <c r="C250" i="4"/>
  <c r="C251" i="4"/>
  <c r="C252" i="4"/>
  <c r="C253" i="4"/>
  <c r="C254" i="4"/>
  <c r="C255" i="4"/>
  <c r="C256" i="4"/>
  <c r="C257" i="4"/>
  <c r="C258" i="4"/>
  <c r="C259" i="4"/>
  <c r="C260" i="4"/>
  <c r="C261" i="4"/>
  <c r="C262" i="4"/>
  <c r="C263" i="4"/>
  <c r="C264" i="4"/>
  <c r="C265" i="4"/>
  <c r="C266" i="4"/>
  <c r="C267" i="4"/>
  <c r="C268" i="4"/>
  <c r="C269" i="4"/>
  <c r="C270" i="4"/>
  <c r="C271" i="4"/>
  <c r="C272" i="4"/>
  <c r="C273" i="4"/>
  <c r="C274" i="4"/>
  <c r="C275" i="4"/>
  <c r="C276" i="4"/>
  <c r="C277" i="4"/>
  <c r="C278" i="4"/>
  <c r="C279" i="4"/>
  <c r="C280" i="4"/>
  <c r="C281" i="4"/>
  <c r="C282" i="4"/>
  <c r="C283" i="4"/>
  <c r="C284" i="4"/>
  <c r="C285" i="4"/>
  <c r="C286" i="4"/>
  <c r="C287" i="4"/>
  <c r="C288" i="4"/>
  <c r="C289" i="4"/>
  <c r="C290" i="4"/>
  <c r="C291" i="4"/>
  <c r="C292" i="4"/>
  <c r="C293" i="4"/>
  <c r="C294" i="4"/>
  <c r="C295" i="4"/>
  <c r="C296" i="4"/>
  <c r="C297" i="4"/>
  <c r="C298" i="4"/>
  <c r="C299" i="4"/>
  <c r="C300" i="4"/>
  <c r="C301" i="4"/>
  <c r="C302" i="4"/>
  <c r="C303" i="4"/>
  <c r="C304" i="4"/>
  <c r="C305" i="4"/>
  <c r="C306" i="4"/>
  <c r="C307" i="4"/>
  <c r="C308" i="4"/>
  <c r="C309" i="4"/>
  <c r="C310" i="4"/>
  <c r="C311" i="4"/>
  <c r="C312" i="4"/>
  <c r="C313" i="4"/>
  <c r="C314" i="4"/>
  <c r="C315" i="4"/>
  <c r="C316" i="4"/>
  <c r="C317" i="4"/>
  <c r="C318" i="4"/>
  <c r="C319" i="4"/>
  <c r="C320" i="4"/>
  <c r="C321" i="4"/>
  <c r="C322" i="4"/>
  <c r="C323" i="4"/>
  <c r="C324" i="4"/>
  <c r="C325" i="4"/>
  <c r="C326" i="4"/>
  <c r="C327" i="4"/>
  <c r="C328" i="4"/>
  <c r="C329" i="4"/>
  <c r="C330" i="4"/>
  <c r="C331" i="4"/>
  <c r="C332" i="4"/>
  <c r="C333" i="4"/>
  <c r="C334" i="4"/>
  <c r="C335" i="4"/>
  <c r="C336" i="4"/>
  <c r="C337" i="4"/>
  <c r="C338" i="4"/>
  <c r="C339" i="4"/>
  <c r="C340" i="4"/>
  <c r="C341" i="4"/>
  <c r="C342" i="4"/>
  <c r="C343" i="4"/>
  <c r="C344" i="4"/>
  <c r="C345" i="4"/>
  <c r="C346" i="4"/>
  <c r="C347" i="4"/>
  <c r="C348" i="4"/>
  <c r="C349" i="4"/>
  <c r="C350" i="4"/>
  <c r="C351" i="4"/>
  <c r="C352" i="4"/>
  <c r="C353" i="4"/>
  <c r="C354" i="4"/>
  <c r="C355" i="4"/>
  <c r="C356" i="4"/>
  <c r="C357" i="4"/>
  <c r="C358" i="4"/>
  <c r="C359" i="4"/>
  <c r="C360" i="4"/>
  <c r="C361" i="4"/>
  <c r="C362" i="4"/>
  <c r="C363" i="4"/>
  <c r="C364" i="4"/>
  <c r="C365" i="4"/>
  <c r="C366" i="4"/>
  <c r="C367" i="4"/>
  <c r="C368" i="4"/>
  <c r="C369" i="4"/>
  <c r="C370" i="4"/>
  <c r="C371" i="4"/>
  <c r="C372" i="4"/>
  <c r="C373" i="4"/>
  <c r="C374" i="4"/>
  <c r="C375" i="4"/>
  <c r="C376" i="4"/>
  <c r="C377" i="4"/>
  <c r="C378" i="4"/>
  <c r="C379" i="4"/>
  <c r="C380" i="4"/>
  <c r="C381" i="4"/>
  <c r="C382" i="4"/>
  <c r="C383" i="4"/>
  <c r="C384" i="4"/>
  <c r="C385" i="4"/>
  <c r="C386" i="4"/>
  <c r="C387" i="4"/>
  <c r="C388" i="4"/>
  <c r="C389" i="4"/>
  <c r="C390" i="4"/>
  <c r="C391" i="4"/>
  <c r="C392" i="4"/>
  <c r="C393" i="4"/>
  <c r="C394" i="4"/>
  <c r="C395" i="4"/>
  <c r="C396" i="4"/>
  <c r="C397" i="4"/>
  <c r="C398" i="4"/>
  <c r="C399" i="4"/>
  <c r="C400" i="4"/>
  <c r="C401" i="4"/>
  <c r="C402" i="4"/>
  <c r="C403" i="4"/>
  <c r="C404" i="4"/>
  <c r="C405" i="4"/>
  <c r="C406" i="4"/>
  <c r="C407" i="4"/>
  <c r="C408" i="4"/>
  <c r="C409" i="4"/>
  <c r="C410" i="4"/>
  <c r="C411" i="4"/>
  <c r="C412" i="4"/>
  <c r="C413" i="4"/>
  <c r="C414" i="4"/>
  <c r="C415" i="4"/>
  <c r="C416" i="4"/>
  <c r="C417" i="4"/>
  <c r="C418" i="4"/>
  <c r="C419" i="4"/>
  <c r="C420" i="4"/>
  <c r="C421" i="4"/>
  <c r="C422" i="4"/>
  <c r="C423" i="4"/>
  <c r="C424" i="4"/>
  <c r="C425" i="4"/>
  <c r="C426" i="4"/>
  <c r="C427" i="4"/>
  <c r="C428" i="4"/>
  <c r="C429" i="4"/>
  <c r="C430" i="4"/>
  <c r="C431" i="4"/>
  <c r="C432" i="4"/>
  <c r="C433" i="4"/>
  <c r="C434" i="4"/>
  <c r="C435" i="4"/>
  <c r="C436" i="4"/>
  <c r="C437" i="4"/>
  <c r="C438" i="4"/>
  <c r="C439" i="4"/>
  <c r="C440" i="4"/>
  <c r="C441" i="4"/>
  <c r="C442" i="4"/>
  <c r="D228" i="4"/>
  <c r="D229" i="4"/>
  <c r="D230" i="4"/>
  <c r="D231" i="4"/>
  <c r="D232" i="4"/>
  <c r="D233" i="4"/>
  <c r="D234" i="4"/>
  <c r="D235" i="4"/>
  <c r="D236" i="4"/>
  <c r="D237" i="4"/>
  <c r="D238" i="4"/>
  <c r="D239" i="4"/>
  <c r="D240" i="4"/>
  <c r="D241" i="4"/>
  <c r="D242" i="4"/>
  <c r="D243" i="4"/>
  <c r="D244" i="4"/>
  <c r="D245" i="4"/>
  <c r="D246" i="4"/>
  <c r="D247" i="4"/>
  <c r="D248" i="4"/>
  <c r="D249" i="4"/>
  <c r="D250" i="4"/>
  <c r="D251" i="4"/>
  <c r="D252" i="4"/>
  <c r="D253" i="4"/>
  <c r="D254" i="4"/>
  <c r="D255" i="4"/>
  <c r="D256" i="4"/>
  <c r="D257" i="4"/>
  <c r="D258" i="4"/>
  <c r="D259" i="4"/>
  <c r="D260" i="4"/>
  <c r="D261" i="4"/>
  <c r="D262" i="4"/>
  <c r="D263" i="4"/>
  <c r="D264" i="4"/>
  <c r="D265" i="4"/>
  <c r="D266" i="4"/>
  <c r="D267" i="4"/>
  <c r="D268" i="4"/>
  <c r="D269" i="4"/>
  <c r="D270" i="4"/>
  <c r="D271" i="4"/>
  <c r="D272" i="4"/>
  <c r="D273" i="4"/>
  <c r="D274" i="4"/>
  <c r="D275" i="4"/>
  <c r="D276" i="4"/>
  <c r="D277" i="4"/>
  <c r="D278" i="4"/>
  <c r="D279" i="4"/>
  <c r="D280" i="4"/>
  <c r="D281" i="4"/>
  <c r="D282" i="4"/>
  <c r="D283" i="4"/>
  <c r="D284" i="4"/>
  <c r="D285" i="4"/>
  <c r="D286" i="4"/>
  <c r="D287" i="4"/>
  <c r="D288" i="4"/>
  <c r="D289" i="4"/>
  <c r="D290" i="4"/>
  <c r="D291" i="4"/>
  <c r="D292" i="4"/>
  <c r="D293" i="4"/>
  <c r="D294" i="4"/>
  <c r="D295" i="4"/>
  <c r="D296" i="4"/>
  <c r="D297" i="4"/>
  <c r="D298" i="4"/>
  <c r="D299" i="4"/>
  <c r="D300" i="4"/>
  <c r="D301" i="4"/>
  <c r="D302" i="4"/>
  <c r="D303" i="4"/>
  <c r="D304" i="4"/>
  <c r="D305" i="4"/>
  <c r="D306" i="4"/>
  <c r="D307" i="4"/>
  <c r="D308" i="4"/>
  <c r="D309" i="4"/>
  <c r="D310" i="4"/>
  <c r="D311" i="4"/>
  <c r="D312" i="4"/>
  <c r="D313" i="4"/>
  <c r="D314" i="4"/>
  <c r="D315" i="4"/>
  <c r="D316" i="4"/>
  <c r="D317" i="4"/>
  <c r="D318" i="4"/>
  <c r="D319" i="4"/>
  <c r="D320" i="4"/>
  <c r="D321" i="4"/>
  <c r="D322" i="4"/>
  <c r="D323" i="4"/>
  <c r="D324" i="4"/>
  <c r="D325" i="4"/>
  <c r="D326" i="4"/>
  <c r="D327" i="4"/>
  <c r="D328" i="4"/>
  <c r="D329" i="4"/>
  <c r="D330" i="4"/>
  <c r="D331" i="4"/>
  <c r="D332" i="4"/>
  <c r="D333" i="4"/>
  <c r="D334" i="4"/>
  <c r="D335" i="4"/>
  <c r="D336" i="4"/>
  <c r="D337" i="4"/>
  <c r="D338" i="4"/>
  <c r="D339" i="4"/>
  <c r="D340" i="4"/>
  <c r="D341" i="4"/>
  <c r="D342" i="4"/>
  <c r="D343" i="4"/>
  <c r="D344" i="4"/>
  <c r="D345" i="4"/>
  <c r="D346" i="4"/>
  <c r="D347" i="4"/>
  <c r="D348" i="4"/>
  <c r="D349" i="4"/>
  <c r="D350" i="4"/>
  <c r="D351" i="4"/>
  <c r="D352" i="4"/>
  <c r="D353" i="4"/>
  <c r="D354" i="4"/>
  <c r="D355" i="4"/>
  <c r="D356" i="4"/>
  <c r="D357" i="4"/>
  <c r="D358" i="4"/>
  <c r="D359" i="4"/>
  <c r="D360" i="4"/>
  <c r="D361" i="4"/>
  <c r="D362" i="4"/>
  <c r="D363" i="4"/>
  <c r="D364" i="4"/>
  <c r="D365" i="4"/>
  <c r="D366" i="4"/>
  <c r="D367" i="4"/>
  <c r="D368" i="4"/>
  <c r="D369" i="4"/>
  <c r="D370" i="4"/>
  <c r="D371" i="4"/>
  <c r="D372" i="4"/>
  <c r="D373" i="4"/>
  <c r="D374" i="4"/>
  <c r="D375" i="4"/>
  <c r="D376" i="4"/>
  <c r="D377" i="4"/>
  <c r="D378" i="4"/>
  <c r="D379" i="4"/>
  <c r="D380" i="4"/>
  <c r="D381" i="4"/>
  <c r="D382" i="4"/>
  <c r="D383" i="4"/>
  <c r="D384" i="4"/>
  <c r="D385" i="4"/>
  <c r="D386" i="4"/>
  <c r="D387" i="4"/>
  <c r="D388" i="4"/>
  <c r="D389" i="4"/>
  <c r="D390" i="4"/>
  <c r="D391" i="4"/>
  <c r="D392" i="4"/>
  <c r="D393" i="4"/>
  <c r="D394" i="4"/>
  <c r="D395" i="4"/>
  <c r="D396" i="4"/>
  <c r="D397" i="4"/>
  <c r="D398" i="4"/>
  <c r="D399" i="4"/>
  <c r="D400" i="4"/>
  <c r="D401" i="4"/>
  <c r="D402" i="4"/>
  <c r="D403" i="4"/>
  <c r="D404" i="4"/>
  <c r="D405" i="4"/>
  <c r="D406" i="4"/>
  <c r="D407" i="4"/>
  <c r="D408" i="4"/>
  <c r="D409" i="4"/>
  <c r="D410" i="4"/>
  <c r="D411" i="4"/>
  <c r="D412" i="4"/>
  <c r="D413" i="4"/>
  <c r="D414" i="4"/>
  <c r="D415" i="4"/>
  <c r="D416" i="4"/>
  <c r="D417" i="4"/>
  <c r="D418" i="4"/>
  <c r="D419" i="4"/>
  <c r="D420" i="4"/>
  <c r="D421" i="4"/>
  <c r="D422" i="4"/>
  <c r="D423" i="4"/>
  <c r="D424" i="4"/>
  <c r="D425" i="4"/>
  <c r="D426" i="4"/>
  <c r="D427" i="4"/>
  <c r="D428" i="4"/>
  <c r="D429" i="4"/>
  <c r="D430" i="4"/>
  <c r="D431" i="4"/>
  <c r="D432" i="4"/>
  <c r="D433" i="4"/>
  <c r="D434" i="4"/>
  <c r="D435" i="4"/>
  <c r="D436" i="4"/>
  <c r="D437" i="4"/>
  <c r="D438" i="4"/>
  <c r="D439" i="4"/>
  <c r="D440" i="4"/>
  <c r="D441" i="4"/>
  <c r="D442" i="4"/>
  <c r="C443" i="1"/>
  <c r="D443" i="1"/>
  <c r="B240" i="1"/>
  <c r="B241" i="1"/>
  <c r="B245" i="1"/>
  <c r="B246" i="1"/>
  <c r="B251" i="1"/>
  <c r="B254" i="1"/>
  <c r="B259" i="1"/>
  <c r="B260" i="1"/>
  <c r="B261" i="1"/>
  <c r="B268" i="1"/>
  <c r="B273" i="1"/>
  <c r="B275" i="1"/>
  <c r="B276" i="1"/>
  <c r="B277" i="1"/>
  <c r="B282" i="1"/>
  <c r="B286" i="1"/>
  <c r="B293" i="1"/>
  <c r="B296" i="1"/>
  <c r="B301" i="1"/>
  <c r="B303" i="1"/>
  <c r="B304" i="1"/>
  <c r="B305" i="1"/>
  <c r="B310" i="1"/>
  <c r="B316" i="1"/>
  <c r="B317" i="1"/>
  <c r="B318" i="1"/>
  <c r="B319" i="1"/>
  <c r="B321" i="1"/>
  <c r="B338" i="1"/>
  <c r="B339" i="1"/>
  <c r="B342" i="1"/>
  <c r="B343" i="1"/>
  <c r="B344" i="1"/>
  <c r="B352" i="1"/>
  <c r="B357" i="1"/>
  <c r="B358" i="1"/>
  <c r="B359" i="1"/>
  <c r="B366" i="1"/>
  <c r="B367" i="1"/>
  <c r="B368" i="1"/>
  <c r="B372" i="1"/>
  <c r="B373" i="1"/>
  <c r="B380" i="1"/>
  <c r="B384" i="1"/>
  <c r="B386" i="1"/>
  <c r="B387" i="1"/>
  <c r="B393" i="1"/>
  <c r="B394" i="1"/>
  <c r="B400" i="1"/>
  <c r="B401" i="1"/>
  <c r="B402" i="1"/>
  <c r="B403" i="1"/>
  <c r="B407" i="1"/>
  <c r="B408" i="1"/>
  <c r="B412" i="1"/>
  <c r="B414" i="1"/>
  <c r="B422" i="1"/>
  <c r="B429" i="1"/>
  <c r="B430" i="1"/>
  <c r="B431" i="1"/>
  <c r="B435" i="1"/>
  <c r="B436" i="1"/>
  <c r="B442" i="1"/>
  <c r="C228" i="1"/>
  <c r="C229" i="1"/>
  <c r="C230" i="1"/>
  <c r="C231" i="1"/>
  <c r="B231" i="1" s="1"/>
  <c r="C232" i="1"/>
  <c r="B232" i="1" s="1"/>
  <c r="C233" i="1"/>
  <c r="B233" i="1" s="1"/>
  <c r="C234" i="1"/>
  <c r="B234" i="1" s="1"/>
  <c r="C235" i="1"/>
  <c r="C236" i="1"/>
  <c r="C237" i="1"/>
  <c r="C238" i="1"/>
  <c r="C239" i="1"/>
  <c r="C240" i="1"/>
  <c r="C241" i="1"/>
  <c r="C242" i="1"/>
  <c r="C243" i="1"/>
  <c r="C244" i="1"/>
  <c r="C245" i="1"/>
  <c r="C246" i="1"/>
  <c r="C247" i="1"/>
  <c r="B247" i="1" s="1"/>
  <c r="C248" i="1"/>
  <c r="C249" i="1"/>
  <c r="C250" i="1"/>
  <c r="C251" i="1"/>
  <c r="C252" i="1"/>
  <c r="C253" i="1"/>
  <c r="C254" i="1"/>
  <c r="C255" i="1"/>
  <c r="C256" i="1"/>
  <c r="C257" i="1"/>
  <c r="C258" i="1"/>
  <c r="C259" i="1"/>
  <c r="C260" i="1"/>
  <c r="C261" i="1"/>
  <c r="C262" i="1"/>
  <c r="B262" i="1" s="1"/>
  <c r="C263" i="1"/>
  <c r="C264" i="1"/>
  <c r="C265" i="1"/>
  <c r="C266" i="1"/>
  <c r="C267" i="1"/>
  <c r="C268" i="1"/>
  <c r="C269" i="1"/>
  <c r="C270" i="1"/>
  <c r="C271" i="1"/>
  <c r="B271" i="1" s="1"/>
  <c r="C272" i="1"/>
  <c r="C273" i="1"/>
  <c r="C274" i="1"/>
  <c r="B274" i="1" s="1"/>
  <c r="C275" i="1"/>
  <c r="C276" i="1"/>
  <c r="C277" i="1"/>
  <c r="C278" i="1"/>
  <c r="C279" i="1"/>
  <c r="C280" i="1"/>
  <c r="C281" i="1"/>
  <c r="C282" i="1"/>
  <c r="C283" i="1"/>
  <c r="C284" i="1"/>
  <c r="C285" i="1"/>
  <c r="C286" i="1"/>
  <c r="C287" i="1"/>
  <c r="C288" i="1"/>
  <c r="C289" i="1"/>
  <c r="C290" i="1"/>
  <c r="B290" i="1" s="1"/>
  <c r="C291" i="1"/>
  <c r="C292" i="1"/>
  <c r="C293" i="1"/>
  <c r="C294" i="1"/>
  <c r="C295" i="1"/>
  <c r="C296" i="1"/>
  <c r="C297" i="1"/>
  <c r="B297" i="1" s="1"/>
  <c r="C298" i="1"/>
  <c r="C299" i="1"/>
  <c r="B299" i="1" s="1"/>
  <c r="C300" i="1"/>
  <c r="C301" i="1"/>
  <c r="C302" i="1"/>
  <c r="C303" i="1"/>
  <c r="C304" i="1"/>
  <c r="C305" i="1"/>
  <c r="C306" i="1"/>
  <c r="C307" i="1"/>
  <c r="C308" i="1"/>
  <c r="C309" i="1"/>
  <c r="C310" i="1"/>
  <c r="C311" i="1"/>
  <c r="B311" i="1" s="1"/>
  <c r="C312" i="1"/>
  <c r="C313" i="1"/>
  <c r="C314" i="1"/>
  <c r="C315" i="1"/>
  <c r="B315" i="1" s="1"/>
  <c r="C316" i="1"/>
  <c r="C317" i="1"/>
  <c r="C318" i="1"/>
  <c r="C319" i="1"/>
  <c r="C320" i="1"/>
  <c r="C321" i="1"/>
  <c r="C322" i="1"/>
  <c r="C323" i="1"/>
  <c r="C324" i="1"/>
  <c r="B324" i="1" s="1"/>
  <c r="C325" i="1"/>
  <c r="C326" i="1"/>
  <c r="C327" i="1"/>
  <c r="C328" i="1"/>
  <c r="C329" i="1"/>
  <c r="B329" i="1" s="1"/>
  <c r="C330" i="1"/>
  <c r="B330" i="1" s="1"/>
  <c r="C331" i="1"/>
  <c r="B331" i="1" s="1"/>
  <c r="C332" i="1"/>
  <c r="B332" i="1" s="1"/>
  <c r="C333" i="1"/>
  <c r="C334" i="1"/>
  <c r="C335" i="1"/>
  <c r="C336" i="1"/>
  <c r="C337" i="1"/>
  <c r="C338" i="1"/>
  <c r="C339" i="1"/>
  <c r="C340" i="1"/>
  <c r="C341" i="1"/>
  <c r="C342" i="1"/>
  <c r="C343" i="1"/>
  <c r="C344" i="1"/>
  <c r="C345" i="1"/>
  <c r="B345" i="1" s="1"/>
  <c r="C346" i="1"/>
  <c r="C347" i="1"/>
  <c r="C348" i="1"/>
  <c r="C349" i="1"/>
  <c r="C350" i="1"/>
  <c r="C351" i="1"/>
  <c r="C352" i="1"/>
  <c r="C353" i="1"/>
  <c r="C354" i="1"/>
  <c r="C355" i="1"/>
  <c r="B355" i="1" s="1"/>
  <c r="C356" i="1"/>
  <c r="C357" i="1"/>
  <c r="C358" i="1"/>
  <c r="C359" i="1"/>
  <c r="C360" i="1"/>
  <c r="B360" i="1" s="1"/>
  <c r="C361" i="1"/>
  <c r="C362" i="1"/>
  <c r="C363" i="1"/>
  <c r="C364" i="1"/>
  <c r="C365" i="1"/>
  <c r="C366" i="1"/>
  <c r="C367" i="1"/>
  <c r="C368" i="1"/>
  <c r="C369" i="1"/>
  <c r="B369" i="1" s="1"/>
  <c r="C370" i="1"/>
  <c r="C371" i="1"/>
  <c r="C372" i="1"/>
  <c r="C373" i="1"/>
  <c r="C374" i="1"/>
  <c r="C375" i="1"/>
  <c r="C376" i="1"/>
  <c r="C377" i="1"/>
  <c r="C378" i="1"/>
  <c r="C379" i="1"/>
  <c r="B379" i="1" s="1"/>
  <c r="C380" i="1"/>
  <c r="C381" i="1"/>
  <c r="B381" i="1" s="1"/>
  <c r="C382" i="1"/>
  <c r="C383" i="1"/>
  <c r="C384" i="1"/>
  <c r="C385" i="1"/>
  <c r="C386" i="1"/>
  <c r="C387" i="1"/>
  <c r="C388" i="1"/>
  <c r="C389" i="1"/>
  <c r="C390" i="1"/>
  <c r="C391" i="1"/>
  <c r="C392" i="1"/>
  <c r="C393" i="1"/>
  <c r="C394" i="1"/>
  <c r="C395" i="1"/>
  <c r="B395" i="1" s="1"/>
  <c r="C396" i="1"/>
  <c r="C397" i="1"/>
  <c r="B397" i="1" s="1"/>
  <c r="C398" i="1"/>
  <c r="C399" i="1"/>
  <c r="C400" i="1"/>
  <c r="C401" i="1"/>
  <c r="C402" i="1"/>
  <c r="C403" i="1"/>
  <c r="C404" i="1"/>
  <c r="C405" i="1"/>
  <c r="C406" i="1"/>
  <c r="C407" i="1"/>
  <c r="C408" i="1"/>
  <c r="C409" i="1"/>
  <c r="B409" i="1" s="1"/>
  <c r="C410" i="1"/>
  <c r="B410" i="1" s="1"/>
  <c r="C411" i="1"/>
  <c r="B411" i="1" s="1"/>
  <c r="C412" i="1"/>
  <c r="C413" i="1"/>
  <c r="C414" i="1"/>
  <c r="C415" i="1"/>
  <c r="C416" i="1"/>
  <c r="C417" i="1"/>
  <c r="C418" i="1"/>
  <c r="C419" i="1"/>
  <c r="C420" i="1"/>
  <c r="C421" i="1"/>
  <c r="B421" i="1" s="1"/>
  <c r="C422" i="1"/>
  <c r="C423" i="1"/>
  <c r="C424" i="1"/>
  <c r="C425" i="1"/>
  <c r="C426" i="1"/>
  <c r="C427" i="1"/>
  <c r="C428" i="1"/>
  <c r="C429" i="1"/>
  <c r="C430" i="1"/>
  <c r="C431" i="1"/>
  <c r="C432" i="1"/>
  <c r="C433" i="1"/>
  <c r="C434" i="1"/>
  <c r="C435" i="1"/>
  <c r="C436" i="1"/>
  <c r="C437" i="1"/>
  <c r="B437" i="1" s="1"/>
  <c r="C438" i="1"/>
  <c r="B438" i="1" s="1"/>
  <c r="C439" i="1"/>
  <c r="B439" i="1" s="1"/>
  <c r="C440" i="1"/>
  <c r="C441" i="1"/>
  <c r="C442"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B272" i="1" s="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300" i="1"/>
  <c r="D301" i="1"/>
  <c r="D302" i="1"/>
  <c r="B302" i="1" s="1"/>
  <c r="D303" i="1"/>
  <c r="D304" i="1"/>
  <c r="D305" i="1"/>
  <c r="D306" i="1"/>
  <c r="D307" i="1"/>
  <c r="D308" i="1"/>
  <c r="D309" i="1"/>
  <c r="D310" i="1"/>
  <c r="D311" i="1"/>
  <c r="D312" i="1"/>
  <c r="D313" i="1"/>
  <c r="D314" i="1"/>
  <c r="D315" i="1"/>
  <c r="D316" i="1"/>
  <c r="D317" i="1"/>
  <c r="D318" i="1"/>
  <c r="D319" i="1"/>
  <c r="D320" i="1"/>
  <c r="D321" i="1"/>
  <c r="D322" i="1"/>
  <c r="D323" i="1"/>
  <c r="D324" i="1"/>
  <c r="D325" i="1"/>
  <c r="D326" i="1"/>
  <c r="D327" i="1"/>
  <c r="D328" i="1"/>
  <c r="D329" i="1"/>
  <c r="D330" i="1"/>
  <c r="D331" i="1"/>
  <c r="D332" i="1"/>
  <c r="D333" i="1"/>
  <c r="D334" i="1"/>
  <c r="D335" i="1"/>
  <c r="D336" i="1"/>
  <c r="D337" i="1"/>
  <c r="D338" i="1"/>
  <c r="D339" i="1"/>
  <c r="D340" i="1"/>
  <c r="D341" i="1"/>
  <c r="D342" i="1"/>
  <c r="D343" i="1"/>
  <c r="D344" i="1"/>
  <c r="D345" i="1"/>
  <c r="D346" i="1"/>
  <c r="D347" i="1"/>
  <c r="D348" i="1"/>
  <c r="D349" i="1"/>
  <c r="D350" i="1"/>
  <c r="D351" i="1"/>
  <c r="D352" i="1"/>
  <c r="D353" i="1"/>
  <c r="D354" i="1"/>
  <c r="D355" i="1"/>
  <c r="D356" i="1"/>
  <c r="D357" i="1"/>
  <c r="D358" i="1"/>
  <c r="D359" i="1"/>
  <c r="D360" i="1"/>
  <c r="D361" i="1"/>
  <c r="D362" i="1"/>
  <c r="D363" i="1"/>
  <c r="D364" i="1"/>
  <c r="D365" i="1"/>
  <c r="D366" i="1"/>
  <c r="D367" i="1"/>
  <c r="D368" i="1"/>
  <c r="D369" i="1"/>
  <c r="D370" i="1"/>
  <c r="D371" i="1"/>
  <c r="D372" i="1"/>
  <c r="D373" i="1"/>
  <c r="D374" i="1"/>
  <c r="D375" i="1"/>
  <c r="D376" i="1"/>
  <c r="D377" i="1"/>
  <c r="D378" i="1"/>
  <c r="D379" i="1"/>
  <c r="D380" i="1"/>
  <c r="D381" i="1"/>
  <c r="D382" i="1"/>
  <c r="D383" i="1"/>
  <c r="D384" i="1"/>
  <c r="D385" i="1"/>
  <c r="D386" i="1"/>
  <c r="D387" i="1"/>
  <c r="D388" i="1"/>
  <c r="D389" i="1"/>
  <c r="D390" i="1"/>
  <c r="D391" i="1"/>
  <c r="D392" i="1"/>
  <c r="D393" i="1"/>
  <c r="D394" i="1"/>
  <c r="D395" i="1"/>
  <c r="D396" i="1"/>
  <c r="D397" i="1"/>
  <c r="D398" i="1"/>
  <c r="D399" i="1"/>
  <c r="D400" i="1"/>
  <c r="D401" i="1"/>
  <c r="D402" i="1"/>
  <c r="D403" i="1"/>
  <c r="D404" i="1"/>
  <c r="D405" i="1"/>
  <c r="D406" i="1"/>
  <c r="D407" i="1"/>
  <c r="D408" i="1"/>
  <c r="D409" i="1"/>
  <c r="D410" i="1"/>
  <c r="D411" i="1"/>
  <c r="D412" i="1"/>
  <c r="D413" i="1"/>
  <c r="D414" i="1"/>
  <c r="D415" i="1"/>
  <c r="D416" i="1"/>
  <c r="D417" i="1"/>
  <c r="D418" i="1"/>
  <c r="D419" i="1"/>
  <c r="D420" i="1"/>
  <c r="D421" i="1"/>
  <c r="D422" i="1"/>
  <c r="D423" i="1"/>
  <c r="D424" i="1"/>
  <c r="D425" i="1"/>
  <c r="D426" i="1"/>
  <c r="D427" i="1"/>
  <c r="D428" i="1"/>
  <c r="B428" i="1" s="1"/>
  <c r="D429" i="1"/>
  <c r="D430" i="1"/>
  <c r="D431" i="1"/>
  <c r="D432" i="1"/>
  <c r="D433" i="1"/>
  <c r="D434" i="1"/>
  <c r="D435" i="1"/>
  <c r="D436" i="1"/>
  <c r="D437" i="1"/>
  <c r="D438" i="1"/>
  <c r="D439" i="1"/>
  <c r="D440" i="1"/>
  <c r="B440" i="1" s="1"/>
  <c r="D441" i="1"/>
  <c r="D442" i="1"/>
  <c r="D225" i="2"/>
  <c r="C225" i="2"/>
  <c r="B225" i="2"/>
  <c r="B225" i="3"/>
  <c r="C225" i="3"/>
  <c r="D225" i="3"/>
  <c r="D10" i="3"/>
  <c r="D11" i="3"/>
  <c r="D12" i="3"/>
  <c r="D13" i="3"/>
  <c r="D14" i="3"/>
  <c r="D15" i="3"/>
  <c r="D16" i="3"/>
  <c r="D17" i="3"/>
  <c r="D18" i="3"/>
  <c r="D19" i="3"/>
  <c r="D20" i="3"/>
  <c r="D21" i="3"/>
  <c r="D22" i="3"/>
  <c r="D23" i="3"/>
  <c r="D24" i="3"/>
  <c r="D25" i="3"/>
  <c r="D26" i="3"/>
  <c r="D27" i="3"/>
  <c r="D28" i="3"/>
  <c r="D29" i="3"/>
  <c r="D30" i="3"/>
  <c r="D31" i="3"/>
  <c r="D32" i="3"/>
  <c r="D33" i="3"/>
  <c r="D34" i="3"/>
  <c r="D35" i="3"/>
  <c r="D36" i="3"/>
  <c r="D37" i="3"/>
  <c r="D38" i="3"/>
  <c r="D39" i="3"/>
  <c r="D40" i="3"/>
  <c r="D41" i="3"/>
  <c r="D42" i="3"/>
  <c r="D43" i="3"/>
  <c r="D44" i="3"/>
  <c r="D45" i="3"/>
  <c r="D46" i="3"/>
  <c r="D47" i="3"/>
  <c r="D48" i="3"/>
  <c r="D49" i="3"/>
  <c r="D50" i="3"/>
  <c r="D51" i="3"/>
  <c r="D52" i="3"/>
  <c r="D53" i="3"/>
  <c r="D54" i="3"/>
  <c r="D55" i="3"/>
  <c r="D56" i="3"/>
  <c r="D57" i="3"/>
  <c r="D58" i="3"/>
  <c r="D59" i="3"/>
  <c r="D60" i="3"/>
  <c r="D61" i="3"/>
  <c r="D62" i="3"/>
  <c r="D63" i="3"/>
  <c r="D64" i="3"/>
  <c r="D65" i="3"/>
  <c r="D66" i="3"/>
  <c r="D67" i="3"/>
  <c r="D68" i="3"/>
  <c r="D69" i="3"/>
  <c r="D70" i="3"/>
  <c r="D71" i="3"/>
  <c r="D72" i="3"/>
  <c r="D73" i="3"/>
  <c r="D74" i="3"/>
  <c r="D75" i="3"/>
  <c r="D76" i="3"/>
  <c r="D77" i="3"/>
  <c r="D78" i="3"/>
  <c r="D79" i="3"/>
  <c r="D80" i="3"/>
  <c r="D81" i="3"/>
  <c r="D82" i="3"/>
  <c r="D83" i="3"/>
  <c r="D84" i="3"/>
  <c r="D85" i="3"/>
  <c r="D86" i="3"/>
  <c r="D87" i="3"/>
  <c r="D88" i="3"/>
  <c r="D89" i="3"/>
  <c r="D90" i="3"/>
  <c r="D91" i="3"/>
  <c r="D92" i="3"/>
  <c r="D93" i="3"/>
  <c r="D94" i="3"/>
  <c r="D95" i="3"/>
  <c r="D96" i="3"/>
  <c r="D97" i="3"/>
  <c r="D98" i="3"/>
  <c r="D99" i="3"/>
  <c r="D100" i="3"/>
  <c r="D101" i="3"/>
  <c r="D102" i="3"/>
  <c r="D103" i="3"/>
  <c r="D104" i="3"/>
  <c r="D105" i="3"/>
  <c r="D106" i="3"/>
  <c r="D107" i="3"/>
  <c r="D108" i="3"/>
  <c r="D109" i="3"/>
  <c r="D110" i="3"/>
  <c r="D111" i="3"/>
  <c r="D112" i="3"/>
  <c r="D113" i="3"/>
  <c r="D114" i="3"/>
  <c r="D115" i="3"/>
  <c r="D116" i="3"/>
  <c r="D117" i="3"/>
  <c r="D118" i="3"/>
  <c r="D119" i="3"/>
  <c r="D120" i="3"/>
  <c r="D121" i="3"/>
  <c r="D122" i="3"/>
  <c r="D123" i="3"/>
  <c r="D124" i="3"/>
  <c r="D125" i="3"/>
  <c r="D126" i="3"/>
  <c r="D127" i="3"/>
  <c r="D128" i="3"/>
  <c r="D129" i="3"/>
  <c r="D130" i="3"/>
  <c r="D131" i="3"/>
  <c r="D132" i="3"/>
  <c r="D133" i="3"/>
  <c r="D134" i="3"/>
  <c r="D135" i="3"/>
  <c r="D136" i="3"/>
  <c r="D137" i="3"/>
  <c r="D138" i="3"/>
  <c r="D139" i="3"/>
  <c r="D140" i="3"/>
  <c r="D141" i="3"/>
  <c r="D142" i="3"/>
  <c r="D143" i="3"/>
  <c r="D144" i="3"/>
  <c r="D145" i="3"/>
  <c r="D146" i="3"/>
  <c r="D147" i="3"/>
  <c r="D148" i="3"/>
  <c r="D149" i="3"/>
  <c r="D150" i="3"/>
  <c r="D151" i="3"/>
  <c r="D152" i="3"/>
  <c r="D153" i="3"/>
  <c r="D154" i="3"/>
  <c r="D155" i="3"/>
  <c r="D156" i="3"/>
  <c r="D157" i="3"/>
  <c r="D158" i="3"/>
  <c r="D159" i="3"/>
  <c r="D160" i="3"/>
  <c r="D161" i="3"/>
  <c r="D162" i="3"/>
  <c r="D163" i="3"/>
  <c r="D164" i="3"/>
  <c r="D165" i="3"/>
  <c r="D166" i="3"/>
  <c r="D167" i="3"/>
  <c r="D168" i="3"/>
  <c r="D169" i="3"/>
  <c r="D170" i="3"/>
  <c r="D171" i="3"/>
  <c r="D172" i="3"/>
  <c r="D173" i="3"/>
  <c r="D174" i="3"/>
  <c r="D175" i="3"/>
  <c r="D176" i="3"/>
  <c r="D177" i="3"/>
  <c r="D178" i="3"/>
  <c r="D179" i="3"/>
  <c r="D180" i="3"/>
  <c r="D181" i="3"/>
  <c r="D182" i="3"/>
  <c r="D183" i="3"/>
  <c r="D184" i="3"/>
  <c r="D185" i="3"/>
  <c r="D186" i="3"/>
  <c r="D187" i="3"/>
  <c r="D188" i="3"/>
  <c r="D189" i="3"/>
  <c r="D190" i="3"/>
  <c r="D191" i="3"/>
  <c r="D192" i="3"/>
  <c r="D193" i="3"/>
  <c r="D194" i="3"/>
  <c r="D195" i="3"/>
  <c r="D196" i="3"/>
  <c r="D197" i="3"/>
  <c r="D198" i="3"/>
  <c r="D199" i="3"/>
  <c r="D200" i="3"/>
  <c r="D201" i="3"/>
  <c r="D202" i="3"/>
  <c r="D203" i="3"/>
  <c r="D204" i="3"/>
  <c r="D205" i="3"/>
  <c r="D206" i="3"/>
  <c r="D207" i="3"/>
  <c r="D208" i="3"/>
  <c r="D209" i="3"/>
  <c r="D210" i="3"/>
  <c r="D211" i="3"/>
  <c r="D212" i="3"/>
  <c r="D213" i="3"/>
  <c r="D214" i="3"/>
  <c r="D215" i="3"/>
  <c r="D216" i="3"/>
  <c r="D217" i="3"/>
  <c r="D218" i="3"/>
  <c r="D219" i="3"/>
  <c r="D220" i="3"/>
  <c r="D221" i="3"/>
  <c r="D222" i="3"/>
  <c r="D223" i="3"/>
  <c r="D224" i="3"/>
  <c r="D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109" i="3"/>
  <c r="C110" i="3"/>
  <c r="C111" i="3"/>
  <c r="C112" i="3"/>
  <c r="C113" i="3"/>
  <c r="C114" i="3"/>
  <c r="C115" i="3"/>
  <c r="C116" i="3"/>
  <c r="C117" i="3"/>
  <c r="C118" i="3"/>
  <c r="C119" i="3"/>
  <c r="C120" i="3"/>
  <c r="C121" i="3"/>
  <c r="C122" i="3"/>
  <c r="C123" i="3"/>
  <c r="C124" i="3"/>
  <c r="C125" i="3"/>
  <c r="C126" i="3"/>
  <c r="C127" i="3"/>
  <c r="C128" i="3"/>
  <c r="C129" i="3"/>
  <c r="C130" i="3"/>
  <c r="C131" i="3"/>
  <c r="C132" i="3"/>
  <c r="C133" i="3"/>
  <c r="C134" i="3"/>
  <c r="C135" i="3"/>
  <c r="C136" i="3"/>
  <c r="C137" i="3"/>
  <c r="C138" i="3"/>
  <c r="C139" i="3"/>
  <c r="C140" i="3"/>
  <c r="C141" i="3"/>
  <c r="C142" i="3"/>
  <c r="C143" i="3"/>
  <c r="C144" i="3"/>
  <c r="C145" i="3"/>
  <c r="C146" i="3"/>
  <c r="C147" i="3"/>
  <c r="C148" i="3"/>
  <c r="C149" i="3"/>
  <c r="C150" i="3"/>
  <c r="C151" i="3"/>
  <c r="C152" i="3"/>
  <c r="C153" i="3"/>
  <c r="C154" i="3"/>
  <c r="C155" i="3"/>
  <c r="C156" i="3"/>
  <c r="C157" i="3"/>
  <c r="C158" i="3"/>
  <c r="C159" i="3"/>
  <c r="C160" i="3"/>
  <c r="C161" i="3"/>
  <c r="C162" i="3"/>
  <c r="C163" i="3"/>
  <c r="C164" i="3"/>
  <c r="C165" i="3"/>
  <c r="C166" i="3"/>
  <c r="C167" i="3"/>
  <c r="C168" i="3"/>
  <c r="C169" i="3"/>
  <c r="C170" i="3"/>
  <c r="C171" i="3"/>
  <c r="C172" i="3"/>
  <c r="C173" i="3"/>
  <c r="C174" i="3"/>
  <c r="C175" i="3"/>
  <c r="C176" i="3"/>
  <c r="C177" i="3"/>
  <c r="C178" i="3"/>
  <c r="C179" i="3"/>
  <c r="C180" i="3"/>
  <c r="C181" i="3"/>
  <c r="C182" i="3"/>
  <c r="C183" i="3"/>
  <c r="C184" i="3"/>
  <c r="C185" i="3"/>
  <c r="C186" i="3"/>
  <c r="C187" i="3"/>
  <c r="C188" i="3"/>
  <c r="C189" i="3"/>
  <c r="C190" i="3"/>
  <c r="C191" i="3"/>
  <c r="C192" i="3"/>
  <c r="C193" i="3"/>
  <c r="C194" i="3"/>
  <c r="C195" i="3"/>
  <c r="C196" i="3"/>
  <c r="C197" i="3"/>
  <c r="C198" i="3"/>
  <c r="C199" i="3"/>
  <c r="C200" i="3"/>
  <c r="C201" i="3"/>
  <c r="C202" i="3"/>
  <c r="C203" i="3"/>
  <c r="C204" i="3"/>
  <c r="C205" i="3"/>
  <c r="C206" i="3"/>
  <c r="C207" i="3"/>
  <c r="C208" i="3"/>
  <c r="C209" i="3"/>
  <c r="C210" i="3"/>
  <c r="C211" i="3"/>
  <c r="C212" i="3"/>
  <c r="C213" i="3"/>
  <c r="C214" i="3"/>
  <c r="C215" i="3"/>
  <c r="C216" i="3"/>
  <c r="C217" i="3"/>
  <c r="C218" i="3"/>
  <c r="C219" i="3"/>
  <c r="C220" i="3"/>
  <c r="C221" i="3"/>
  <c r="C222" i="3"/>
  <c r="C223" i="3"/>
  <c r="C224" i="3"/>
  <c r="C9" i="3"/>
  <c r="B10" i="3"/>
  <c r="B11" i="3"/>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B43" i="3"/>
  <c r="B44" i="3"/>
  <c r="B45" i="3"/>
  <c r="B46" i="3"/>
  <c r="B47" i="3"/>
  <c r="B48" i="3"/>
  <c r="B49" i="3"/>
  <c r="B50" i="3"/>
  <c r="B51" i="3"/>
  <c r="B52" i="3"/>
  <c r="B53" i="3"/>
  <c r="B54" i="3"/>
  <c r="B55" i="3"/>
  <c r="B56" i="3"/>
  <c r="B57" i="3"/>
  <c r="B58" i="3"/>
  <c r="B59" i="3"/>
  <c r="B60" i="3"/>
  <c r="B61" i="3"/>
  <c r="B62" i="3"/>
  <c r="B63" i="3"/>
  <c r="B64" i="3"/>
  <c r="B65" i="3"/>
  <c r="B66" i="3"/>
  <c r="B67" i="3"/>
  <c r="B68" i="3"/>
  <c r="B69" i="3"/>
  <c r="B70" i="3"/>
  <c r="B71" i="3"/>
  <c r="B72" i="3"/>
  <c r="B73" i="3"/>
  <c r="B74" i="3"/>
  <c r="B75" i="3"/>
  <c r="B76" i="3"/>
  <c r="B77" i="3"/>
  <c r="B78" i="3"/>
  <c r="B79" i="3"/>
  <c r="B80" i="3"/>
  <c r="B81" i="3"/>
  <c r="B82" i="3"/>
  <c r="B83" i="3"/>
  <c r="B84" i="3"/>
  <c r="B85" i="3"/>
  <c r="B86" i="3"/>
  <c r="B87" i="3"/>
  <c r="B88" i="3"/>
  <c r="B89" i="3"/>
  <c r="B90" i="3"/>
  <c r="B91" i="3"/>
  <c r="B92" i="3"/>
  <c r="B93" i="3"/>
  <c r="B94" i="3"/>
  <c r="B95" i="3"/>
  <c r="B96" i="3"/>
  <c r="B97" i="3"/>
  <c r="B98" i="3"/>
  <c r="B99" i="3"/>
  <c r="B100" i="3"/>
  <c r="B101" i="3"/>
  <c r="B102" i="3"/>
  <c r="B103" i="3"/>
  <c r="B104" i="3"/>
  <c r="B105" i="3"/>
  <c r="B106" i="3"/>
  <c r="B107" i="3"/>
  <c r="B108" i="3"/>
  <c r="B109" i="3"/>
  <c r="B110" i="3"/>
  <c r="B111" i="3"/>
  <c r="B112" i="3"/>
  <c r="B113" i="3"/>
  <c r="B114" i="3"/>
  <c r="B115" i="3"/>
  <c r="B116" i="3"/>
  <c r="B117" i="3"/>
  <c r="B118" i="3"/>
  <c r="B119" i="3"/>
  <c r="B120" i="3"/>
  <c r="B121" i="3"/>
  <c r="B122" i="3"/>
  <c r="B123" i="3"/>
  <c r="B124" i="3"/>
  <c r="B125" i="3"/>
  <c r="B126" i="3"/>
  <c r="B127" i="3"/>
  <c r="B128" i="3"/>
  <c r="B129" i="3"/>
  <c r="B130" i="3"/>
  <c r="B131" i="3"/>
  <c r="B132" i="3"/>
  <c r="B133" i="3"/>
  <c r="B134" i="3"/>
  <c r="B135" i="3"/>
  <c r="B136" i="3"/>
  <c r="B137" i="3"/>
  <c r="B138" i="3"/>
  <c r="B139" i="3"/>
  <c r="B140" i="3"/>
  <c r="B141" i="3"/>
  <c r="B142" i="3"/>
  <c r="B143" i="3"/>
  <c r="B144" i="3"/>
  <c r="B145" i="3"/>
  <c r="B146" i="3"/>
  <c r="B147" i="3"/>
  <c r="B148" i="3"/>
  <c r="B149" i="3"/>
  <c r="B150" i="3"/>
  <c r="B151" i="3"/>
  <c r="B152" i="3"/>
  <c r="B153" i="3"/>
  <c r="B154" i="3"/>
  <c r="B155" i="3"/>
  <c r="B156" i="3"/>
  <c r="B157" i="3"/>
  <c r="B158" i="3"/>
  <c r="B159" i="3"/>
  <c r="B160" i="3"/>
  <c r="B161" i="3"/>
  <c r="B162" i="3"/>
  <c r="B163" i="3"/>
  <c r="B164" i="3"/>
  <c r="B165" i="3"/>
  <c r="B166" i="3"/>
  <c r="B167" i="3"/>
  <c r="B168" i="3"/>
  <c r="B169" i="3"/>
  <c r="B170" i="3"/>
  <c r="B171" i="3"/>
  <c r="B172" i="3"/>
  <c r="B173" i="3"/>
  <c r="B174" i="3"/>
  <c r="B175" i="3"/>
  <c r="B176" i="3"/>
  <c r="B177" i="3"/>
  <c r="B178" i="3"/>
  <c r="B179" i="3"/>
  <c r="B180" i="3"/>
  <c r="B181" i="3"/>
  <c r="B182" i="3"/>
  <c r="B183" i="3"/>
  <c r="B184" i="3"/>
  <c r="B185" i="3"/>
  <c r="B186" i="3"/>
  <c r="B187" i="3"/>
  <c r="B188" i="3"/>
  <c r="B189" i="3"/>
  <c r="B190" i="3"/>
  <c r="B191" i="3"/>
  <c r="B192" i="3"/>
  <c r="B193" i="3"/>
  <c r="B194" i="3"/>
  <c r="B195" i="3"/>
  <c r="B196" i="3"/>
  <c r="B197" i="3"/>
  <c r="B198" i="3"/>
  <c r="B199" i="3"/>
  <c r="B200" i="3"/>
  <c r="B201" i="3"/>
  <c r="B202" i="3"/>
  <c r="B203" i="3"/>
  <c r="B204" i="3"/>
  <c r="B205" i="3"/>
  <c r="B206" i="3"/>
  <c r="B207" i="3"/>
  <c r="B208" i="3"/>
  <c r="B209" i="3"/>
  <c r="B210" i="3"/>
  <c r="B211" i="3"/>
  <c r="B212" i="3"/>
  <c r="B213" i="3"/>
  <c r="B214" i="3"/>
  <c r="B215" i="3"/>
  <c r="B216" i="3"/>
  <c r="B217" i="3"/>
  <c r="B218" i="3"/>
  <c r="B219" i="3"/>
  <c r="B220" i="3"/>
  <c r="B221" i="3"/>
  <c r="B222" i="3"/>
  <c r="B223" i="3"/>
  <c r="B224" i="3"/>
  <c r="B9" i="3"/>
  <c r="B350" i="1" l="1"/>
  <c r="B313" i="1"/>
  <c r="B257" i="1"/>
  <c r="B243" i="1"/>
  <c r="B237" i="1"/>
  <c r="B396" i="1"/>
  <c r="B340" i="1"/>
  <c r="B326" i="1"/>
  <c r="B312" i="1"/>
  <c r="B298" i="1"/>
  <c r="B270" i="1"/>
  <c r="B242" i="1"/>
  <c r="B383" i="1"/>
  <c r="B354" i="1"/>
  <c r="B256" i="1"/>
  <c r="B325" i="1"/>
  <c r="B283" i="1"/>
  <c r="B269" i="1"/>
  <c r="B382" i="1"/>
  <c r="B353" i="1"/>
  <c r="B285" i="1"/>
  <c r="B255" i="1"/>
  <c r="B284" i="1"/>
  <c r="B374" i="1"/>
  <c r="B252" i="1"/>
  <c r="B308" i="1"/>
  <c r="B341" i="1"/>
  <c r="B417" i="1"/>
  <c r="B389" i="1"/>
  <c r="B375" i="1"/>
  <c r="B347" i="1"/>
  <c r="B333" i="1"/>
  <c r="B263" i="1"/>
  <c r="B235" i="1"/>
  <c r="B416" i="1"/>
  <c r="B388" i="1"/>
  <c r="B361" i="1"/>
  <c r="B291" i="1"/>
  <c r="B249" i="1"/>
  <c r="B346" i="1"/>
  <c r="B248" i="1"/>
  <c r="B426" i="1"/>
  <c r="B425" i="1"/>
  <c r="B364" i="1"/>
  <c r="B238" i="1"/>
  <c r="B424" i="1"/>
  <c r="B328" i="1"/>
  <c r="B300" i="1"/>
  <c r="B423" i="1"/>
  <c r="B327" i="1"/>
  <c r="B230" i="1"/>
  <c r="B398" i="1"/>
  <c r="B370" i="1"/>
  <c r="B356" i="1"/>
  <c r="B314" i="1"/>
  <c r="B258" i="1"/>
  <c r="B244" i="1"/>
  <c r="B322" i="1"/>
  <c r="B294" i="1"/>
  <c r="B229" i="1"/>
  <c r="B349" i="1"/>
  <c r="B279" i="1"/>
  <c r="B365" i="1"/>
  <c r="B351" i="1"/>
  <c r="B337" i="1"/>
  <c r="B323" i="1"/>
  <c r="B309" i="1"/>
  <c r="B295" i="1"/>
  <c r="B281" i="1"/>
  <c r="B267" i="1"/>
  <c r="B253" i="1"/>
  <c r="B239" i="1"/>
  <c r="B434" i="1"/>
  <c r="B420" i="1"/>
  <c r="B406" i="1"/>
  <c r="B392" i="1"/>
  <c r="B378" i="1"/>
  <c r="B280" i="1"/>
  <c r="B266" i="1"/>
  <c r="B336" i="1"/>
  <c r="B289" i="1"/>
  <c r="B433" i="1"/>
  <c r="B419" i="1"/>
  <c r="B405" i="1"/>
  <c r="B391" i="1"/>
  <c r="B377" i="1"/>
  <c r="B363" i="1"/>
  <c r="B307" i="1"/>
  <c r="B265" i="1"/>
  <c r="B335" i="1"/>
  <c r="B288" i="1"/>
  <c r="B441" i="1"/>
  <c r="B427" i="1"/>
  <c r="B413" i="1"/>
  <c r="B399" i="1"/>
  <c r="B385" i="1"/>
  <c r="B371" i="1"/>
  <c r="B432" i="1"/>
  <c r="B418" i="1"/>
  <c r="B404" i="1"/>
  <c r="B390" i="1"/>
  <c r="B376" i="1"/>
  <c r="B362" i="1"/>
  <c r="B348" i="1"/>
  <c r="B334" i="1"/>
  <c r="B320" i="1"/>
  <c r="B306" i="1"/>
  <c r="B292" i="1"/>
  <c r="B278" i="1"/>
  <c r="B264" i="1"/>
  <c r="B250" i="1"/>
  <c r="B236" i="1"/>
  <c r="B415" i="1"/>
  <c r="B287" i="1"/>
  <c r="B228" i="1"/>
  <c r="B443" i="1"/>
  <c r="C224" i="2" l="1"/>
  <c r="B224" i="2"/>
  <c r="D224" i="2"/>
  <c r="C223" i="2" l="1"/>
  <c r="D223" i="2"/>
  <c r="B223" i="2" l="1"/>
  <c r="C222" i="2" l="1"/>
  <c r="D222" i="2"/>
  <c r="C221" i="2"/>
  <c r="D221" i="2"/>
  <c r="D10" i="2"/>
  <c r="D11" i="2"/>
  <c r="D12" i="2"/>
  <c r="D13" i="2"/>
  <c r="D14" i="2"/>
  <c r="D15" i="2"/>
  <c r="D16" i="2"/>
  <c r="D17" i="2"/>
  <c r="D18" i="2"/>
  <c r="D19" i="2"/>
  <c r="D20" i="2"/>
  <c r="D21" i="2"/>
  <c r="D22" i="2"/>
  <c r="D23" i="2"/>
  <c r="D24" i="2"/>
  <c r="D25" i="2"/>
  <c r="D26" i="2"/>
  <c r="D27" i="2"/>
  <c r="D28" i="2"/>
  <c r="D29" i="2"/>
  <c r="D30" i="2"/>
  <c r="D31" i="2"/>
  <c r="D32" i="2"/>
  <c r="D33" i="2"/>
  <c r="D34" i="2"/>
  <c r="D35"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D98" i="2"/>
  <c r="D99" i="2"/>
  <c r="D100" i="2"/>
  <c r="D101" i="2"/>
  <c r="D102" i="2"/>
  <c r="D103" i="2"/>
  <c r="D104" i="2"/>
  <c r="D105" i="2"/>
  <c r="D106" i="2"/>
  <c r="D107" i="2"/>
  <c r="D108" i="2"/>
  <c r="D109" i="2"/>
  <c r="D110" i="2"/>
  <c r="D111" i="2"/>
  <c r="D112" i="2"/>
  <c r="D113" i="2"/>
  <c r="D114" i="2"/>
  <c r="D115" i="2"/>
  <c r="D116" i="2"/>
  <c r="D117" i="2"/>
  <c r="D118" i="2"/>
  <c r="D119" i="2"/>
  <c r="D120" i="2"/>
  <c r="D121" i="2"/>
  <c r="D122" i="2"/>
  <c r="D123" i="2"/>
  <c r="D124" i="2"/>
  <c r="D125" i="2"/>
  <c r="D126" i="2"/>
  <c r="D127" i="2"/>
  <c r="D128" i="2"/>
  <c r="D129" i="2"/>
  <c r="D130" i="2"/>
  <c r="D131" i="2"/>
  <c r="D132" i="2"/>
  <c r="D133" i="2"/>
  <c r="D134" i="2"/>
  <c r="D135" i="2"/>
  <c r="D136" i="2"/>
  <c r="D137" i="2"/>
  <c r="D138" i="2"/>
  <c r="D139" i="2"/>
  <c r="D140" i="2"/>
  <c r="D141" i="2"/>
  <c r="D142" i="2"/>
  <c r="D143" i="2"/>
  <c r="D144" i="2"/>
  <c r="D145" i="2"/>
  <c r="D146" i="2"/>
  <c r="D147" i="2"/>
  <c r="D148" i="2"/>
  <c r="D149" i="2"/>
  <c r="D150" i="2"/>
  <c r="D151" i="2"/>
  <c r="D152" i="2"/>
  <c r="D153" i="2"/>
  <c r="D154" i="2"/>
  <c r="D155" i="2"/>
  <c r="D156" i="2"/>
  <c r="D157" i="2"/>
  <c r="D158" i="2"/>
  <c r="D159" i="2"/>
  <c r="D160" i="2"/>
  <c r="D161" i="2"/>
  <c r="D162" i="2"/>
  <c r="D163" i="2"/>
  <c r="D164" i="2"/>
  <c r="D165" i="2"/>
  <c r="D166" i="2"/>
  <c r="D167" i="2"/>
  <c r="D168" i="2"/>
  <c r="D169" i="2"/>
  <c r="D170" i="2"/>
  <c r="D171" i="2"/>
  <c r="D172" i="2"/>
  <c r="D173" i="2"/>
  <c r="D174" i="2"/>
  <c r="D175" i="2"/>
  <c r="D176" i="2"/>
  <c r="D177" i="2"/>
  <c r="D178" i="2"/>
  <c r="D179" i="2"/>
  <c r="D180" i="2"/>
  <c r="D181" i="2"/>
  <c r="D182" i="2"/>
  <c r="D183" i="2"/>
  <c r="D184" i="2"/>
  <c r="D185" i="2"/>
  <c r="D186" i="2"/>
  <c r="D187" i="2"/>
  <c r="D188" i="2"/>
  <c r="D189" i="2"/>
  <c r="D190" i="2"/>
  <c r="D191" i="2"/>
  <c r="D192" i="2"/>
  <c r="D193" i="2"/>
  <c r="D194" i="2"/>
  <c r="D195" i="2"/>
  <c r="D196" i="2"/>
  <c r="D197" i="2"/>
  <c r="D198" i="2"/>
  <c r="D199" i="2"/>
  <c r="D200" i="2"/>
  <c r="D201" i="2"/>
  <c r="D202" i="2"/>
  <c r="D203" i="2"/>
  <c r="D204" i="2"/>
  <c r="D205" i="2"/>
  <c r="D206" i="2"/>
  <c r="D207" i="2"/>
  <c r="D208" i="2"/>
  <c r="D209" i="2"/>
  <c r="D210" i="2"/>
  <c r="D211" i="2"/>
  <c r="D212" i="2"/>
  <c r="D213" i="2"/>
  <c r="D214" i="2"/>
  <c r="D215" i="2"/>
  <c r="D216" i="2"/>
  <c r="D217" i="2"/>
  <c r="D218" i="2"/>
  <c r="D219" i="2"/>
  <c r="D220"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97" i="2"/>
  <c r="C98" i="2"/>
  <c r="C99" i="2"/>
  <c r="C100" i="2"/>
  <c r="C101" i="2"/>
  <c r="C102" i="2"/>
  <c r="C103" i="2"/>
  <c r="C104" i="2"/>
  <c r="C105" i="2"/>
  <c r="C106" i="2"/>
  <c r="C107" i="2"/>
  <c r="C108" i="2"/>
  <c r="C109" i="2"/>
  <c r="C110" i="2"/>
  <c r="C111" i="2"/>
  <c r="C112" i="2"/>
  <c r="C113" i="2"/>
  <c r="C114" i="2"/>
  <c r="C115" i="2"/>
  <c r="C116" i="2"/>
  <c r="C117" i="2"/>
  <c r="C118" i="2"/>
  <c r="C119" i="2"/>
  <c r="C120" i="2"/>
  <c r="C121" i="2"/>
  <c r="C122" i="2"/>
  <c r="C123" i="2"/>
  <c r="C124" i="2"/>
  <c r="C125" i="2"/>
  <c r="C126" i="2"/>
  <c r="C127" i="2"/>
  <c r="C128" i="2"/>
  <c r="C129" i="2"/>
  <c r="C130" i="2"/>
  <c r="C131" i="2"/>
  <c r="C132" i="2"/>
  <c r="C133" i="2"/>
  <c r="C134" i="2"/>
  <c r="C135" i="2"/>
  <c r="C136" i="2"/>
  <c r="C137" i="2"/>
  <c r="C138" i="2"/>
  <c r="C139" i="2"/>
  <c r="C140" i="2"/>
  <c r="C141" i="2"/>
  <c r="C142" i="2"/>
  <c r="C143" i="2"/>
  <c r="C144" i="2"/>
  <c r="C145" i="2"/>
  <c r="C146" i="2"/>
  <c r="C147" i="2"/>
  <c r="C148" i="2"/>
  <c r="C149" i="2"/>
  <c r="C150" i="2"/>
  <c r="C151" i="2"/>
  <c r="C152" i="2"/>
  <c r="C153" i="2"/>
  <c r="C154" i="2"/>
  <c r="C155" i="2"/>
  <c r="C156" i="2"/>
  <c r="C157" i="2"/>
  <c r="C158" i="2"/>
  <c r="C159" i="2"/>
  <c r="C160" i="2"/>
  <c r="C161" i="2"/>
  <c r="C162" i="2"/>
  <c r="C163" i="2"/>
  <c r="C164" i="2"/>
  <c r="C165" i="2"/>
  <c r="C166" i="2"/>
  <c r="C167" i="2"/>
  <c r="C168" i="2"/>
  <c r="C169" i="2"/>
  <c r="C170" i="2"/>
  <c r="C171" i="2"/>
  <c r="C172" i="2"/>
  <c r="C173" i="2"/>
  <c r="C174" i="2"/>
  <c r="C175" i="2"/>
  <c r="C176" i="2"/>
  <c r="C177" i="2"/>
  <c r="C178" i="2"/>
  <c r="C179" i="2"/>
  <c r="C180" i="2"/>
  <c r="C181" i="2"/>
  <c r="C182" i="2"/>
  <c r="C183" i="2"/>
  <c r="C184" i="2"/>
  <c r="C185" i="2"/>
  <c r="C186" i="2"/>
  <c r="C187" i="2"/>
  <c r="C188" i="2"/>
  <c r="C189" i="2"/>
  <c r="C190" i="2"/>
  <c r="C191" i="2"/>
  <c r="C192" i="2"/>
  <c r="C193" i="2"/>
  <c r="C194" i="2"/>
  <c r="C195" i="2"/>
  <c r="C196" i="2"/>
  <c r="C197" i="2"/>
  <c r="C198" i="2"/>
  <c r="C199" i="2"/>
  <c r="C200" i="2"/>
  <c r="C201" i="2"/>
  <c r="C202" i="2"/>
  <c r="C203" i="2"/>
  <c r="C204" i="2"/>
  <c r="C205" i="2"/>
  <c r="C206" i="2"/>
  <c r="C207" i="2"/>
  <c r="C208" i="2"/>
  <c r="C209" i="2"/>
  <c r="C210" i="2"/>
  <c r="C211" i="2"/>
  <c r="C212" i="2"/>
  <c r="C213" i="2"/>
  <c r="C214" i="2"/>
  <c r="C215" i="2"/>
  <c r="C216" i="2"/>
  <c r="C217" i="2"/>
  <c r="C218" i="2"/>
  <c r="C219" i="2"/>
  <c r="C220" i="2"/>
  <c r="C9" i="2"/>
  <c r="D9" i="2"/>
  <c r="C227" i="3"/>
  <c r="D227" i="3"/>
  <c r="D227" i="4"/>
  <c r="C227" i="4"/>
  <c r="B222" i="2" l="1"/>
  <c r="B52" i="2"/>
  <c r="B153" i="2"/>
  <c r="B97" i="2"/>
  <c r="B39" i="2"/>
  <c r="B171" i="2"/>
  <c r="B129" i="2"/>
  <c r="B101" i="2"/>
  <c r="B59" i="2"/>
  <c r="B31" i="2"/>
  <c r="B194" i="2"/>
  <c r="B180" i="2"/>
  <c r="B166" i="2"/>
  <c r="B138" i="2"/>
  <c r="B124" i="2"/>
  <c r="B68" i="2"/>
  <c r="B54" i="2"/>
  <c r="B12" i="2"/>
  <c r="B164" i="2"/>
  <c r="B209" i="2"/>
  <c r="B154" i="2"/>
  <c r="B220" i="2"/>
  <c r="B206" i="2"/>
  <c r="B192" i="2"/>
  <c r="B178" i="2"/>
  <c r="B150" i="2"/>
  <c r="B136" i="2"/>
  <c r="B122" i="2"/>
  <c r="B94" i="2"/>
  <c r="B80" i="2"/>
  <c r="B66" i="2"/>
  <c r="B38" i="2"/>
  <c r="B24" i="2"/>
  <c r="B10" i="2"/>
  <c r="B208" i="2"/>
  <c r="B152" i="2"/>
  <c r="B110" i="2"/>
  <c r="B96" i="2"/>
  <c r="B82" i="2"/>
  <c r="B40" i="2"/>
  <c r="B26" i="2"/>
  <c r="B111" i="2"/>
  <c r="B207" i="2"/>
  <c r="B193" i="2"/>
  <c r="B179" i="2"/>
  <c r="B165" i="2"/>
  <c r="B151" i="2"/>
  <c r="B137" i="2"/>
  <c r="B123" i="2"/>
  <c r="B109" i="2"/>
  <c r="B95" i="2"/>
  <c r="B81" i="2"/>
  <c r="B67" i="2"/>
  <c r="B53" i="2"/>
  <c r="B25" i="2"/>
  <c r="B11" i="2"/>
  <c r="B199" i="2"/>
  <c r="B185" i="2"/>
  <c r="B143" i="2"/>
  <c r="B115" i="2"/>
  <c r="B73" i="2"/>
  <c r="B45" i="2"/>
  <c r="B108" i="2"/>
  <c r="B210" i="2"/>
  <c r="B98" i="2"/>
  <c r="B221" i="2"/>
  <c r="B70" i="2"/>
  <c r="B213" i="2"/>
  <c r="B157" i="2"/>
  <c r="B87" i="2"/>
  <c r="B17" i="2"/>
  <c r="B211" i="2"/>
  <c r="B112" i="2"/>
  <c r="B14" i="2"/>
  <c r="B155" i="2"/>
  <c r="B69" i="2"/>
  <c r="B215" i="2"/>
  <c r="B201" i="2"/>
  <c r="B173" i="2"/>
  <c r="B159" i="2"/>
  <c r="B145" i="2"/>
  <c r="B131" i="2"/>
  <c r="B117" i="2"/>
  <c r="B103" i="2"/>
  <c r="B89" i="2"/>
  <c r="B75" i="2"/>
  <c r="B61" i="2"/>
  <c r="B47" i="2"/>
  <c r="B33" i="2"/>
  <c r="B214" i="2"/>
  <c r="B200" i="2"/>
  <c r="B186" i="2"/>
  <c r="B172" i="2"/>
  <c r="B158" i="2"/>
  <c r="B144" i="2"/>
  <c r="B130" i="2"/>
  <c r="B116" i="2"/>
  <c r="B102" i="2"/>
  <c r="B88" i="2"/>
  <c r="B74" i="2"/>
  <c r="B60" i="2"/>
  <c r="B46" i="2"/>
  <c r="B32" i="2"/>
  <c r="B18" i="2"/>
  <c r="B187" i="2"/>
  <c r="B196" i="2"/>
  <c r="B182" i="2"/>
  <c r="B168" i="2"/>
  <c r="B140" i="2"/>
  <c r="B84" i="2"/>
  <c r="B56" i="2"/>
  <c r="B42" i="2"/>
  <c r="B28" i="2"/>
  <c r="B212" i="2"/>
  <c r="B9" i="2"/>
  <c r="B181" i="2"/>
  <c r="B167" i="2"/>
  <c r="B139" i="2"/>
  <c r="B83" i="2"/>
  <c r="B55" i="2"/>
  <c r="B41" i="2"/>
  <c r="B27" i="2"/>
  <c r="B13" i="2"/>
  <c r="B126" i="2"/>
  <c r="B195" i="2"/>
  <c r="B125" i="2"/>
  <c r="B198" i="2"/>
  <c r="B184" i="2"/>
  <c r="B170" i="2"/>
  <c r="B156" i="2"/>
  <c r="B142" i="2"/>
  <c r="B128" i="2"/>
  <c r="B114" i="2"/>
  <c r="B100" i="2"/>
  <c r="B86" i="2"/>
  <c r="B72" i="2"/>
  <c r="B58" i="2"/>
  <c r="B44" i="2"/>
  <c r="B30" i="2"/>
  <c r="B16" i="2"/>
  <c r="B197" i="2"/>
  <c r="B183" i="2"/>
  <c r="B169" i="2"/>
  <c r="B141" i="2"/>
  <c r="B127" i="2"/>
  <c r="B113" i="2"/>
  <c r="B99" i="2"/>
  <c r="B85" i="2"/>
  <c r="B71" i="2"/>
  <c r="B57" i="2"/>
  <c r="B43" i="2"/>
  <c r="B29" i="2"/>
  <c r="B15" i="2"/>
  <c r="B217" i="2"/>
  <c r="B203" i="2"/>
  <c r="B189" i="2"/>
  <c r="B175" i="2"/>
  <c r="B161" i="2"/>
  <c r="B147" i="2"/>
  <c r="B133" i="2"/>
  <c r="B119" i="2"/>
  <c r="B105" i="2"/>
  <c r="B91" i="2"/>
  <c r="B77" i="2"/>
  <c r="B63" i="2"/>
  <c r="B49" i="2"/>
  <c r="B35" i="2"/>
  <c r="B21" i="2"/>
  <c r="B216" i="2"/>
  <c r="B202" i="2"/>
  <c r="B188" i="2"/>
  <c r="B174" i="2"/>
  <c r="B160" i="2"/>
  <c r="B146" i="2"/>
  <c r="B132" i="2"/>
  <c r="B118" i="2"/>
  <c r="B104" i="2"/>
  <c r="B90" i="2"/>
  <c r="B76" i="2"/>
  <c r="B62" i="2"/>
  <c r="B48" i="2"/>
  <c r="B34" i="2"/>
  <c r="B20" i="2"/>
  <c r="B19" i="2"/>
  <c r="B219" i="2"/>
  <c r="B205" i="2"/>
  <c r="B191" i="2"/>
  <c r="B177" i="2"/>
  <c r="B163" i="2"/>
  <c r="B149" i="2"/>
  <c r="B135" i="2"/>
  <c r="B121" i="2"/>
  <c r="B107" i="2"/>
  <c r="B93" i="2"/>
  <c r="B79" i="2"/>
  <c r="B65" i="2"/>
  <c r="B51" i="2"/>
  <c r="B37" i="2"/>
  <c r="B23" i="2"/>
  <c r="B218" i="2"/>
  <c r="B204" i="2"/>
  <c r="B190" i="2"/>
  <c r="B176" i="2"/>
  <c r="B162" i="2"/>
  <c r="B148" i="2"/>
  <c r="B134" i="2"/>
  <c r="B120" i="2"/>
  <c r="B106" i="2"/>
  <c r="B92" i="2"/>
  <c r="B78" i="2"/>
  <c r="B64" i="2"/>
  <c r="B50" i="2"/>
  <c r="B36" i="2"/>
  <c r="B22" i="2"/>
  <c r="B227" i="3"/>
  <c r="D227" i="1" l="1"/>
</calcChain>
</file>

<file path=xl/sharedStrings.xml><?xml version="1.0" encoding="utf-8"?>
<sst xmlns="http://schemas.openxmlformats.org/spreadsheetml/2006/main" count="104" uniqueCount="24">
  <si>
    <t>Tipo de Afiliación</t>
  </si>
  <si>
    <t>Titulares</t>
  </si>
  <si>
    <t>Dependientes</t>
  </si>
  <si>
    <t>Adicionales</t>
  </si>
  <si>
    <t xml:space="preserve">Total </t>
  </si>
  <si>
    <t>Total</t>
  </si>
  <si>
    <t>CÁPITAS</t>
  </si>
  <si>
    <t>MONTO DISPERSADO RD$</t>
  </si>
  <si>
    <t>Fuente: SISALRIL. A partir de la Base de Datos de Dispersión de UNIPAGO.</t>
  </si>
  <si>
    <r>
      <t>Período de Cobertura/</t>
    </r>
    <r>
      <rPr>
        <b/>
        <vertAlign val="superscript"/>
        <sz val="10"/>
        <color theme="0"/>
        <rFont val="Arial"/>
        <family val="2"/>
      </rPr>
      <t>1</t>
    </r>
  </si>
  <si>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t>
  </si>
  <si>
    <t>República Dominicana. Seguro Familiar de Salud. Régimen Contributivo.</t>
  </si>
  <si>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 Serie a partir de Septiembre 2007, periodo en que inicia el Régimen Contributivo.</t>
  </si>
  <si>
    <t>República Dominicana. Seguro Familiar de Salud. Régimen Contributivo</t>
  </si>
  <si>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realiza.Serie a partir de Septiembre 2007, periodo en que inicia el Régimen Contributivo.</t>
  </si>
  <si>
    <t>Serie mensual: 2007-2025</t>
  </si>
  <si>
    <t>Dispersada en el Mes de Cobertura</t>
  </si>
  <si>
    <t xml:space="preserve"> Total de Cápitas y Montos Dispersados</t>
  </si>
  <si>
    <t>Cápitas y Montos Dispersados a las Administradoras de Riesgos de Salud durante y posterior al Mes de Cobertura por Período de Cobertura según Tipo de Afiliación.</t>
  </si>
  <si>
    <t>Cápitas y Montos Dispersados a la Administradora de Riesgos de Salud Autogestión durante y posterior al Mes de Cobertura por Período de Cobertura según Tipo de Afiliación.</t>
  </si>
  <si>
    <t>Cápitas y Monto Dispersado a las Administradoras de Riesgos de Salud Privadas, durante y posterior al mes de Cobertura  por Período de Cobertura según Tipo de Afiliado.</t>
  </si>
  <si>
    <t>Capitas y Monto Dispersado a las Administradoras de Riesgos de Salud Públicas, durante y posterior al mes de Cobertura por Período de Cobertura según Tipo de Afiliado.</t>
  </si>
  <si>
    <t>Dispersada posterior al Mes de Cobertura</t>
  </si>
  <si>
    <t>Fecha de actualización: 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</si>
</sst>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1010409]#,##0;\-#,##0"/>
    <numFmt numFmtId="165" formatCode="[$-1010409]#,##0.00;\-#,##0.00"/>
  </numFmts>
  <fonts count="11" x14ac:knownFonts="1">
    <font>
      <sz val="11"/>
      <color theme="1"/>
      <name val="Calibri"/>
      <family val="2"/>
      <scheme val="minor"/>
    </font>
    <font>
      <sz val="10"/>
      <name val="Arial"/>
      <family val="2"/>
    </font>
    <font>
      <b/>
      <sz val="10"/>
      <color theme="0"/>
      <name val="Arial"/>
      <family val="2"/>
    </font>
    <font>
      <sz val="10"/>
      <color theme="1"/>
      <name val="Arial"/>
      <family val="2"/>
    </font>
    <font>
      <b/>
      <sz val="12"/>
      <color indexed="8"/>
      <name val="Arial"/>
      <family val="2"/>
    </font>
    <font>
      <b/>
      <sz val="12"/>
      <name val="Arial"/>
      <family val="2"/>
    </font>
    <font>
      <sz val="11"/>
      <color indexed="8"/>
      <name val="Arial"/>
      <family val="2"/>
    </font>
    <font>
      <sz val="12"/>
      <color indexed="8"/>
      <name val="Arial"/>
      <family val="2"/>
    </font>
    <font>
      <b/>
      <vertAlign val="superscript"/>
      <sz val="10"/>
      <color theme="0"/>
      <name val="Arial"/>
      <family val="2"/>
    </font>
    <font>
      <sz val="11"/>
      <name val="Arial"/>
      <family val="2"/>
    </font>
    <font>
      <sz val="10"/>
      <color indexed="8"/>
      <name val="Arial"/>
      <family val="2"/>
    </font>
  </fonts>
  <fills count="5">
    <fill>
      <patternFill patternType="none"/>
    </fill>
    <fill>
      <patternFill patternType="gray125"/>
    </fill>
    <fill>
      <patternFill patternType="solid">
        <fgColor indexed="9"/>
      </patternFill>
    </fill>
    <fill>
      <patternFill patternType="solid">
        <fgColor rgb="FF003EAB"/>
        <bgColor indexed="64"/>
      </patternFill>
    </fill>
    <fill>
      <patternFill patternType="solid">
        <fgColor rgb="FFFFFF00"/>
        <bgColor indexed="64"/>
      </patternFill>
    </fill>
  </fills>
  <borders count="19">
    <border>
      <left/>
      <right/>
      <top/>
      <bottom/>
      <diagonal/>
    </border>
    <border>
      <left/>
      <right style="medium">
        <color indexed="8"/>
      </right>
      <top/>
      <bottom/>
      <diagonal/>
    </border>
    <border>
      <left style="medium">
        <color indexed="8"/>
      </left>
      <right style="medium">
        <color indexed="8"/>
      </right>
      <top/>
      <bottom/>
      <diagonal/>
    </border>
    <border>
      <left style="medium">
        <color indexed="8"/>
      </left>
      <right/>
      <top/>
      <bottom/>
      <diagonal/>
    </border>
    <border>
      <left style="thin">
        <color theme="0"/>
      </left>
      <right style="thin">
        <color theme="0"/>
      </right>
      <top style="thin">
        <color theme="0"/>
      </top>
      <bottom style="thin">
        <color theme="0"/>
      </bottom>
      <diagonal/>
    </border>
    <border>
      <left style="thin">
        <color auto="1"/>
      </left>
      <right/>
      <top/>
      <bottom/>
      <diagonal/>
    </border>
    <border>
      <left style="medium">
        <color indexed="8"/>
      </left>
      <right style="thin">
        <color indexed="8"/>
      </right>
      <top/>
      <bottom/>
      <diagonal/>
    </border>
    <border>
      <left style="thin">
        <color indexed="8"/>
      </left>
      <right style="medium">
        <color indexed="8"/>
      </right>
      <top/>
      <bottom/>
      <diagonal/>
    </border>
    <border>
      <left style="thin">
        <color indexed="8"/>
      </left>
      <right/>
      <top/>
      <bottom/>
      <diagonal/>
    </border>
    <border>
      <left/>
      <right style="thin">
        <color indexed="8"/>
      </right>
      <top/>
      <bottom/>
      <diagonal/>
    </border>
    <border>
      <left style="thin">
        <color theme="0" tint="-0.14996795556505021"/>
      </left>
      <right style="thin">
        <color theme="0" tint="-0.14996795556505021"/>
      </right>
      <top/>
      <bottom/>
      <diagonal/>
    </border>
    <border>
      <left style="thin">
        <color theme="0" tint="-0.14996795556505021"/>
      </left>
      <right style="thin">
        <color auto="1"/>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auto="1"/>
      </left>
      <right style="thin">
        <color theme="0" tint="-0.14996795556505021"/>
      </right>
      <top/>
      <bottom/>
      <diagonal/>
    </border>
    <border>
      <left/>
      <right style="thin">
        <color auto="1"/>
      </right>
      <top/>
      <bottom/>
      <diagonal/>
    </border>
    <border>
      <left style="thin">
        <color theme="1"/>
      </left>
      <right style="thin">
        <color theme="0" tint="-0.249977111117893"/>
      </right>
      <top style="thin">
        <color theme="0" tint="-0.249977111117893"/>
      </top>
      <bottom style="thin">
        <color theme="1"/>
      </bottom>
      <diagonal/>
    </border>
    <border>
      <left style="thin">
        <color theme="0" tint="-0.249977111117893"/>
      </left>
      <right style="thin">
        <color theme="0" tint="-0.249977111117893"/>
      </right>
      <top style="thin">
        <color theme="0" tint="-0.249977111117893"/>
      </top>
      <bottom style="thin">
        <color theme="1"/>
      </bottom>
      <diagonal/>
    </border>
    <border>
      <left style="thin">
        <color theme="0" tint="-0.249977111117893"/>
      </left>
      <right style="thin">
        <color theme="1"/>
      </right>
      <top style="thin">
        <color theme="0" tint="-0.249977111117893"/>
      </top>
      <bottom style="thin">
        <color theme="1"/>
      </bottom>
      <diagonal/>
    </border>
    <border>
      <left style="thin">
        <color theme="0" tint="-0.249977111117893"/>
      </left>
      <right style="thin">
        <color theme="0" tint="-0.249977111117893"/>
      </right>
      <top style="thin">
        <color theme="0" tint="-0.249977111117893"/>
      </top>
      <bottom style="thin">
        <color indexed="64"/>
      </bottom>
      <diagonal/>
    </border>
  </borders>
  <cellStyleXfs count="2">
    <xf numFmtId="0" fontId="0" fillId="0" borderId="0"/>
    <xf numFmtId="0" fontId="1" fillId="0" borderId="0">
      <alignment wrapText="1"/>
    </xf>
  </cellStyleXfs>
  <cellXfs count="47">
    <xf numFmtId="0" fontId="0" fillId="0" borderId="0" xfId="0"/>
    <xf numFmtId="0" fontId="1" fillId="0" borderId="0" xfId="1">
      <alignment wrapText="1"/>
    </xf>
    <xf numFmtId="164" fontId="1" fillId="0" borderId="0" xfId="1" applyNumberFormat="1">
      <alignment wrapText="1"/>
    </xf>
    <xf numFmtId="0" fontId="1" fillId="3" borderId="0" xfId="1" applyFill="1">
      <alignment wrapText="1"/>
    </xf>
    <xf numFmtId="0" fontId="2" fillId="3" borderId="4" xfId="1" applyFont="1" applyFill="1" applyBorder="1" applyAlignment="1">
      <alignment horizontal="center" vertical="center" wrapText="1"/>
    </xf>
    <xf numFmtId="0" fontId="6" fillId="0" borderId="0" xfId="1" applyFont="1" applyAlignment="1">
      <alignment horizontal="left" vertical="top" wrapText="1"/>
    </xf>
    <xf numFmtId="0" fontId="6" fillId="0" borderId="0" xfId="1" applyFont="1" applyAlignment="1">
      <alignment vertical="top" wrapText="1"/>
    </xf>
    <xf numFmtId="0" fontId="9" fillId="0" borderId="0" xfId="1" applyFont="1" applyAlignment="1">
      <alignment horizontal="left" vertical="center" wrapText="1"/>
    </xf>
    <xf numFmtId="2" fontId="1" fillId="0" borderId="0" xfId="1" applyNumberFormat="1">
      <alignment wrapText="1"/>
    </xf>
    <xf numFmtId="165" fontId="1" fillId="0" borderId="0" xfId="1" applyNumberFormat="1">
      <alignment wrapText="1"/>
    </xf>
    <xf numFmtId="164" fontId="1" fillId="3" borderId="0" xfId="1" applyNumberFormat="1" applyFill="1">
      <alignment wrapText="1"/>
    </xf>
    <xf numFmtId="164" fontId="1" fillId="4" borderId="0" xfId="1" applyNumberFormat="1" applyFill="1">
      <alignment wrapText="1"/>
    </xf>
    <xf numFmtId="0" fontId="1" fillId="4" borderId="0" xfId="1" applyFill="1">
      <alignment wrapText="1"/>
    </xf>
    <xf numFmtId="165" fontId="1" fillId="4" borderId="0" xfId="1" applyNumberFormat="1" applyFill="1">
      <alignment wrapText="1"/>
    </xf>
    <xf numFmtId="2" fontId="1" fillId="4" borderId="0" xfId="1" applyNumberFormat="1" applyFill="1">
      <alignment wrapText="1"/>
    </xf>
    <xf numFmtId="0" fontId="3" fillId="0" borderId="12" xfId="1" applyFont="1" applyBorder="1" applyAlignment="1"/>
    <xf numFmtId="164" fontId="3" fillId="0" borderId="12" xfId="1" applyNumberFormat="1" applyFont="1" applyBorder="1" applyAlignment="1"/>
    <xf numFmtId="0" fontId="3" fillId="0" borderId="15" xfId="1" applyFont="1" applyBorder="1" applyAlignment="1"/>
    <xf numFmtId="164" fontId="3" fillId="0" borderId="16" xfId="1" applyNumberFormat="1" applyFont="1" applyBorder="1" applyAlignment="1"/>
    <xf numFmtId="164" fontId="3" fillId="0" borderId="17" xfId="1" applyNumberFormat="1" applyFont="1" applyBorder="1" applyAlignment="1"/>
    <xf numFmtId="0" fontId="3" fillId="0" borderId="18" xfId="1" applyFont="1" applyBorder="1" applyAlignment="1"/>
    <xf numFmtId="164" fontId="3" fillId="0" borderId="18" xfId="1" applyNumberFormat="1" applyFont="1" applyBorder="1" applyAlignment="1"/>
    <xf numFmtId="0" fontId="9" fillId="0" borderId="0" xfId="1" applyFont="1" applyAlignment="1">
      <alignment horizontal="left" wrapText="1"/>
    </xf>
    <xf numFmtId="0" fontId="2" fillId="3" borderId="13" xfId="1" applyFont="1" applyFill="1" applyBorder="1" applyAlignment="1">
      <alignment horizontal="center" vertical="center"/>
    </xf>
    <xf numFmtId="0" fontId="2" fillId="3" borderId="10" xfId="1" applyFont="1" applyFill="1" applyBorder="1" applyAlignment="1">
      <alignment horizontal="center" vertical="center"/>
    </xf>
    <xf numFmtId="0" fontId="2" fillId="3" borderId="11" xfId="1" applyFont="1" applyFill="1" applyBorder="1" applyAlignment="1">
      <alignment horizontal="center" vertical="center"/>
    </xf>
    <xf numFmtId="0" fontId="2" fillId="3" borderId="5" xfId="1" applyFont="1" applyFill="1" applyBorder="1" applyAlignment="1">
      <alignment horizontal="center" vertical="center"/>
    </xf>
    <xf numFmtId="0" fontId="2" fillId="3" borderId="0" xfId="1" applyFont="1" applyFill="1" applyAlignment="1">
      <alignment horizontal="center" vertical="center"/>
    </xf>
    <xf numFmtId="0" fontId="2" fillId="3" borderId="14" xfId="1" applyFont="1" applyFill="1" applyBorder="1" applyAlignment="1">
      <alignment horizontal="center" vertical="center"/>
    </xf>
    <xf numFmtId="0" fontId="7" fillId="0" borderId="0" xfId="1" applyFont="1" applyAlignment="1">
      <alignment vertical="top" wrapText="1"/>
    </xf>
    <xf numFmtId="0" fontId="4" fillId="0" borderId="0" xfId="1" applyFont="1" applyAlignment="1">
      <alignment horizontal="center" vertical="top" wrapText="1"/>
    </xf>
    <xf numFmtId="0" fontId="5" fillId="0" borderId="1" xfId="1" applyFont="1" applyBorder="1" applyAlignment="1">
      <alignment horizontal="center" vertical="center" wrapText="1"/>
    </xf>
    <xf numFmtId="0" fontId="5" fillId="0" borderId="2" xfId="1" applyFont="1" applyBorder="1" applyAlignment="1">
      <alignment horizontal="center" vertical="center" wrapText="1"/>
    </xf>
    <xf numFmtId="0" fontId="5" fillId="0" borderId="3" xfId="1" applyFont="1" applyBorder="1" applyAlignment="1">
      <alignment horizontal="center" vertical="center" wrapText="1"/>
    </xf>
    <xf numFmtId="0" fontId="4" fillId="2" borderId="1"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2" fillId="3" borderId="4" xfId="1" applyFont="1" applyFill="1" applyBorder="1" applyAlignment="1">
      <alignment horizontal="center" vertical="center" wrapText="1"/>
    </xf>
    <xf numFmtId="0" fontId="6" fillId="0" borderId="0" xfId="1" applyFont="1" applyAlignment="1">
      <alignment horizontal="left" vertical="top" wrapText="1"/>
    </xf>
    <xf numFmtId="0" fontId="9" fillId="0" borderId="0" xfId="1" applyFont="1" applyAlignment="1">
      <alignment horizontal="left" vertical="center" wrapText="1"/>
    </xf>
    <xf numFmtId="0" fontId="6" fillId="0" borderId="0" xfId="1" applyFont="1" applyAlignment="1">
      <alignment vertical="top" wrapText="1"/>
    </xf>
    <xf numFmtId="0" fontId="10" fillId="0" borderId="0" xfId="1" applyFont="1" applyAlignment="1">
      <alignment vertical="top" wrapText="1"/>
    </xf>
    <xf numFmtId="0" fontId="4" fillId="2" borderId="0" xfId="1" applyFont="1" applyFill="1" applyAlignment="1">
      <alignment horizontal="center" vertical="center" wrapText="1"/>
    </xf>
    <xf numFmtId="0" fontId="4" fillId="2" borderId="8"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6" xfId="1" applyFont="1" applyFill="1" applyBorder="1" applyAlignment="1">
      <alignment horizontal="center" vertical="center" wrapText="1"/>
    </xf>
  </cellXfs>
  <cellStyles count="2">
    <cellStyle name="Normal" xfId="0" builtinId="0"/>
    <cellStyle name="Normal 3" xfId="1" xr:uid="{00000000-0005-0000-0000-000001000000}"/>
  </cellStyles>
  <dxfs count="0"/>
  <tableStyles count="0" defaultTableStyle="TableStyleMedium2" defaultPivotStyle="PivotStyleLight16"/>
  <colors>
    <mruColors>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22860</xdr:colOff>
      <xdr:row>0</xdr:row>
      <xdr:rowOff>157332</xdr:rowOff>
    </xdr:from>
    <xdr:to>
      <xdr:col>1</xdr:col>
      <xdr:colOff>1163955</xdr:colOff>
      <xdr:row>0</xdr:row>
      <xdr:rowOff>721697</xdr:rowOff>
    </xdr:to>
    <xdr:pic>
      <xdr:nvPicPr>
        <xdr:cNvPr id="4" name="Imagen 3">
          <a:extLst>
            <a:ext uri="{FF2B5EF4-FFF2-40B4-BE49-F238E27FC236}">
              <a16:creationId xmlns:a16="http://schemas.microsoft.com/office/drawing/2014/main" id="{DD070E2B-807D-439A-9969-3A07F209A7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 y="157332"/>
          <a:ext cx="2430780" cy="5643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452437</xdr:colOff>
      <xdr:row>0</xdr:row>
      <xdr:rowOff>166689</xdr:rowOff>
    </xdr:from>
    <xdr:to>
      <xdr:col>3</xdr:col>
      <xdr:colOff>415837</xdr:colOff>
      <xdr:row>1</xdr:row>
      <xdr:rowOff>110490</xdr:rowOff>
    </xdr:to>
    <xdr:pic>
      <xdr:nvPicPr>
        <xdr:cNvPr id="2" name="Imagen 1">
          <a:extLst>
            <a:ext uri="{FF2B5EF4-FFF2-40B4-BE49-F238E27FC236}">
              <a16:creationId xmlns:a16="http://schemas.microsoft.com/office/drawing/2014/main" id="{9C6BFBF5-C1E1-4F47-8293-D6B3474337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52437" y="166689"/>
          <a:ext cx="3379065" cy="80486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34514</xdr:colOff>
      <xdr:row>0</xdr:row>
      <xdr:rowOff>30928</xdr:rowOff>
    </xdr:from>
    <xdr:to>
      <xdr:col>2</xdr:col>
      <xdr:colOff>668655</xdr:colOff>
      <xdr:row>0</xdr:row>
      <xdr:rowOff>665701</xdr:rowOff>
    </xdr:to>
    <xdr:pic>
      <xdr:nvPicPr>
        <xdr:cNvPr id="2" name="Imagen 1">
          <a:extLst>
            <a:ext uri="{FF2B5EF4-FFF2-40B4-BE49-F238E27FC236}">
              <a16:creationId xmlns:a16="http://schemas.microsoft.com/office/drawing/2014/main" id="{785CE32F-C6DB-4431-AE15-A5A01A013B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514" y="30928"/>
          <a:ext cx="2731546" cy="65001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425823</xdr:colOff>
      <xdr:row>0</xdr:row>
      <xdr:rowOff>156883</xdr:rowOff>
    </xdr:from>
    <xdr:ext cx="3320604" cy="795617"/>
    <xdr:pic>
      <xdr:nvPicPr>
        <xdr:cNvPr id="2" name="Imagen 1">
          <a:extLst>
            <a:ext uri="{FF2B5EF4-FFF2-40B4-BE49-F238E27FC236}">
              <a16:creationId xmlns:a16="http://schemas.microsoft.com/office/drawing/2014/main" id="{448F643F-4243-4BD8-8746-FFF6ADB00C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5823" y="156883"/>
          <a:ext cx="3320604" cy="79561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C447"/>
  <sheetViews>
    <sheetView showGridLines="0" tabSelected="1" view="pageBreakPreview" zoomScaleNormal="100" zoomScaleSheetLayoutView="100" workbookViewId="0">
      <pane ySplit="7" topLeftCell="A8" activePane="bottomLeft" state="frozen"/>
      <selection activeCell="A5" sqref="A5:A6"/>
      <selection pane="bottomLeft" activeCell="A27" sqref="A27"/>
    </sheetView>
  </sheetViews>
  <sheetFormatPr baseColWidth="10" defaultColWidth="11.44140625" defaultRowHeight="13.2" x14ac:dyDescent="0.25"/>
  <cols>
    <col min="1" max="13" width="18.6640625" style="1" customWidth="1"/>
    <col min="14" max="14" width="11.44140625" style="1" customWidth="1"/>
    <col min="15" max="15" width="4.33203125" style="1" customWidth="1"/>
    <col min="16" max="17" width="4.6640625" style="1" customWidth="1"/>
    <col min="18" max="18" width="17.33203125" style="1" customWidth="1"/>
    <col min="19" max="19" width="11.109375" style="1" customWidth="1"/>
    <col min="20" max="20" width="10.44140625" style="1" customWidth="1"/>
    <col min="21" max="26" width="4.6640625" style="1" customWidth="1"/>
    <col min="27" max="27" width="6.6640625" style="1" customWidth="1"/>
    <col min="28" max="28" width="7.5546875" style="1" customWidth="1"/>
    <col min="29" max="29" width="4.6640625" style="1" customWidth="1"/>
    <col min="30" max="240" width="9.109375" style="1" customWidth="1"/>
    <col min="241" max="16384" width="11.44140625" style="1"/>
  </cols>
  <sheetData>
    <row r="1" spans="1:29" ht="69" customHeight="1" x14ac:dyDescent="0.25">
      <c r="A1" s="29"/>
      <c r="B1" s="29"/>
      <c r="C1" s="29"/>
      <c r="D1" s="29"/>
      <c r="E1" s="29"/>
      <c r="F1" s="29"/>
      <c r="G1" s="29"/>
      <c r="H1" s="29"/>
      <c r="I1" s="29"/>
      <c r="J1" s="29"/>
      <c r="K1" s="29"/>
      <c r="L1" s="29"/>
      <c r="M1" s="29"/>
    </row>
    <row r="2" spans="1:29" ht="15.6" x14ac:dyDescent="0.25">
      <c r="A2" s="30" t="s">
        <v>11</v>
      </c>
      <c r="B2" s="30"/>
      <c r="C2" s="30"/>
      <c r="D2" s="30"/>
      <c r="E2" s="30"/>
      <c r="F2" s="30"/>
      <c r="G2" s="30"/>
      <c r="H2" s="30"/>
      <c r="I2" s="30"/>
      <c r="J2" s="30"/>
      <c r="K2" s="30"/>
      <c r="L2" s="30"/>
      <c r="M2" s="30"/>
    </row>
    <row r="3" spans="1:29" ht="15.6" x14ac:dyDescent="0.25">
      <c r="A3" s="31" t="s">
        <v>18</v>
      </c>
      <c r="B3" s="32"/>
      <c r="C3" s="32"/>
      <c r="D3" s="32"/>
      <c r="E3" s="32"/>
      <c r="F3" s="32"/>
      <c r="G3" s="32"/>
      <c r="H3" s="32"/>
      <c r="I3" s="32"/>
      <c r="J3" s="32"/>
      <c r="K3" s="32"/>
      <c r="L3" s="32"/>
      <c r="M3" s="33"/>
    </row>
    <row r="4" spans="1:29" ht="18" customHeight="1" x14ac:dyDescent="0.25">
      <c r="A4" s="34" t="s">
        <v>15</v>
      </c>
      <c r="B4" s="35"/>
      <c r="C4" s="35"/>
      <c r="D4" s="35"/>
      <c r="E4" s="35"/>
      <c r="F4" s="35"/>
      <c r="G4" s="35"/>
      <c r="H4" s="35"/>
      <c r="I4" s="35"/>
      <c r="J4" s="35"/>
      <c r="K4" s="35"/>
      <c r="L4" s="35"/>
      <c r="M4" s="36"/>
    </row>
    <row r="5" spans="1:29" s="3" customFormat="1" ht="14.25" customHeight="1" x14ac:dyDescent="0.25">
      <c r="A5" s="37" t="s">
        <v>9</v>
      </c>
      <c r="B5" s="37" t="s">
        <v>0</v>
      </c>
      <c r="C5" s="37"/>
      <c r="D5" s="37"/>
      <c r="E5" s="37"/>
      <c r="F5" s="37"/>
      <c r="G5" s="37"/>
      <c r="H5" s="37"/>
      <c r="I5" s="37"/>
      <c r="J5" s="37"/>
      <c r="K5" s="37"/>
      <c r="L5" s="37"/>
      <c r="M5" s="37"/>
    </row>
    <row r="6" spans="1:29" s="3" customFormat="1" ht="13.5" customHeight="1" x14ac:dyDescent="0.25">
      <c r="A6" s="37"/>
      <c r="B6" s="37" t="s">
        <v>17</v>
      </c>
      <c r="C6" s="37"/>
      <c r="D6" s="37"/>
      <c r="E6" s="37" t="s">
        <v>1</v>
      </c>
      <c r="F6" s="37"/>
      <c r="G6" s="37"/>
      <c r="H6" s="37" t="s">
        <v>2</v>
      </c>
      <c r="I6" s="37"/>
      <c r="J6" s="37"/>
      <c r="K6" s="37" t="s">
        <v>3</v>
      </c>
      <c r="L6" s="37"/>
      <c r="M6" s="37"/>
    </row>
    <row r="7" spans="1:29" s="3" customFormat="1" ht="59.25" customHeight="1" x14ac:dyDescent="0.25">
      <c r="A7" s="37"/>
      <c r="B7" s="4" t="s">
        <v>4</v>
      </c>
      <c r="C7" s="4" t="s">
        <v>16</v>
      </c>
      <c r="D7" s="4" t="s">
        <v>22</v>
      </c>
      <c r="E7" s="4" t="s">
        <v>5</v>
      </c>
      <c r="F7" s="4" t="s">
        <v>16</v>
      </c>
      <c r="G7" s="4" t="s">
        <v>22</v>
      </c>
      <c r="H7" s="4" t="s">
        <v>5</v>
      </c>
      <c r="I7" s="4" t="s">
        <v>16</v>
      </c>
      <c r="J7" s="4" t="s">
        <v>22</v>
      </c>
      <c r="K7" s="4" t="s">
        <v>5</v>
      </c>
      <c r="L7" s="4" t="s">
        <v>16</v>
      </c>
      <c r="M7" s="4" t="s">
        <v>22</v>
      </c>
      <c r="N7" s="10"/>
    </row>
    <row r="8" spans="1:29" s="3" customFormat="1" ht="14.1" customHeight="1" x14ac:dyDescent="0.25">
      <c r="A8" s="23" t="s">
        <v>6</v>
      </c>
      <c r="B8" s="24"/>
      <c r="C8" s="24"/>
      <c r="D8" s="24"/>
      <c r="E8" s="24"/>
      <c r="F8" s="24"/>
      <c r="G8" s="24"/>
      <c r="H8" s="24"/>
      <c r="I8" s="24"/>
      <c r="J8" s="24"/>
      <c r="K8" s="24"/>
      <c r="L8" s="24"/>
      <c r="M8" s="25"/>
    </row>
    <row r="9" spans="1:29" x14ac:dyDescent="0.25">
      <c r="A9" s="15">
        <v>200709</v>
      </c>
      <c r="B9" s="16">
        <v>1365547</v>
      </c>
      <c r="C9" s="16">
        <v>1208042</v>
      </c>
      <c r="D9" s="16">
        <v>157505</v>
      </c>
      <c r="E9" s="16">
        <v>864823</v>
      </c>
      <c r="F9" s="16">
        <v>786309</v>
      </c>
      <c r="G9" s="16">
        <v>78514</v>
      </c>
      <c r="H9" s="16">
        <v>498098</v>
      </c>
      <c r="I9" s="16">
        <v>419107</v>
      </c>
      <c r="J9" s="16">
        <v>78991</v>
      </c>
      <c r="K9" s="16">
        <v>2626</v>
      </c>
      <c r="L9" s="16">
        <v>2626</v>
      </c>
      <c r="M9" s="16">
        <v>0</v>
      </c>
      <c r="N9" s="2"/>
      <c r="O9" s="2"/>
      <c r="P9" s="2"/>
      <c r="Q9" s="2"/>
      <c r="R9" s="2"/>
      <c r="S9" s="2"/>
      <c r="T9" s="2"/>
      <c r="U9" s="2"/>
      <c r="V9" s="2"/>
      <c r="W9" s="2"/>
      <c r="X9" s="2"/>
      <c r="Y9" s="2"/>
      <c r="Z9" s="2"/>
      <c r="AA9" s="2"/>
      <c r="AB9" s="2"/>
      <c r="AC9" s="2"/>
    </row>
    <row r="10" spans="1:29" x14ac:dyDescent="0.25">
      <c r="A10" s="15">
        <v>200710</v>
      </c>
      <c r="B10" s="16">
        <v>1426609</v>
      </c>
      <c r="C10" s="16">
        <v>1384810</v>
      </c>
      <c r="D10" s="16">
        <v>41799</v>
      </c>
      <c r="E10" s="16">
        <v>910379</v>
      </c>
      <c r="F10" s="16">
        <v>882174</v>
      </c>
      <c r="G10" s="16">
        <v>28205</v>
      </c>
      <c r="H10" s="16">
        <v>513330</v>
      </c>
      <c r="I10" s="16">
        <v>499736</v>
      </c>
      <c r="J10" s="16">
        <v>13594</v>
      </c>
      <c r="K10" s="16">
        <v>2900</v>
      </c>
      <c r="L10" s="16">
        <v>2900</v>
      </c>
      <c r="M10" s="16">
        <v>0</v>
      </c>
      <c r="N10" s="2"/>
      <c r="O10" s="2"/>
      <c r="P10" s="2"/>
      <c r="Q10" s="2"/>
      <c r="R10" s="2"/>
      <c r="S10" s="2"/>
      <c r="T10" s="2"/>
      <c r="U10" s="2"/>
      <c r="V10" s="2"/>
      <c r="W10" s="2"/>
      <c r="X10" s="2"/>
      <c r="Y10" s="2"/>
      <c r="Z10" s="2"/>
      <c r="AA10" s="2"/>
      <c r="AB10" s="2"/>
      <c r="AC10" s="2"/>
    </row>
    <row r="11" spans="1:29" x14ac:dyDescent="0.25">
      <c r="A11" s="15">
        <v>200711</v>
      </c>
      <c r="B11" s="16">
        <v>1469203</v>
      </c>
      <c r="C11" s="16">
        <v>1421975</v>
      </c>
      <c r="D11" s="16">
        <v>47228</v>
      </c>
      <c r="E11" s="16">
        <v>927527</v>
      </c>
      <c r="F11" s="16">
        <v>893774</v>
      </c>
      <c r="G11" s="16">
        <v>33753</v>
      </c>
      <c r="H11" s="16">
        <v>537701</v>
      </c>
      <c r="I11" s="16">
        <v>524237</v>
      </c>
      <c r="J11" s="16">
        <v>13464</v>
      </c>
      <c r="K11" s="16">
        <v>3975</v>
      </c>
      <c r="L11" s="16">
        <v>3964</v>
      </c>
      <c r="M11" s="16">
        <v>11</v>
      </c>
      <c r="N11" s="2"/>
      <c r="O11" s="2"/>
      <c r="P11" s="2"/>
      <c r="Q11" s="2"/>
      <c r="R11" s="2"/>
      <c r="S11" s="2"/>
      <c r="T11" s="2"/>
      <c r="U11" s="2"/>
      <c r="V11" s="2"/>
      <c r="W11" s="2"/>
      <c r="X11" s="2"/>
      <c r="Y11" s="2"/>
      <c r="Z11" s="2"/>
      <c r="AA11" s="2"/>
      <c r="AB11" s="2"/>
      <c r="AC11" s="2"/>
    </row>
    <row r="12" spans="1:29" x14ac:dyDescent="0.25">
      <c r="A12" s="15">
        <v>200712</v>
      </c>
      <c r="B12" s="16">
        <v>1513479</v>
      </c>
      <c r="C12" s="16">
        <v>1477181</v>
      </c>
      <c r="D12" s="16">
        <v>36298</v>
      </c>
      <c r="E12" s="16">
        <v>944416</v>
      </c>
      <c r="F12" s="16">
        <v>919911</v>
      </c>
      <c r="G12" s="16">
        <v>24505</v>
      </c>
      <c r="H12" s="16">
        <v>564797</v>
      </c>
      <c r="I12" s="16">
        <v>553015</v>
      </c>
      <c r="J12" s="16">
        <v>11782</v>
      </c>
      <c r="K12" s="16">
        <v>4266</v>
      </c>
      <c r="L12" s="16">
        <v>4255</v>
      </c>
      <c r="M12" s="16">
        <v>11</v>
      </c>
      <c r="N12" s="2"/>
      <c r="O12" s="2"/>
      <c r="P12" s="2"/>
      <c r="Q12" s="2"/>
      <c r="R12" s="2"/>
      <c r="S12" s="2"/>
      <c r="T12" s="2"/>
      <c r="U12" s="2"/>
      <c r="V12" s="2"/>
      <c r="W12" s="2"/>
      <c r="X12" s="2"/>
      <c r="Y12" s="2"/>
      <c r="Z12" s="2"/>
      <c r="AA12" s="2"/>
      <c r="AB12" s="2"/>
      <c r="AC12" s="2"/>
    </row>
    <row r="13" spans="1:29" x14ac:dyDescent="0.25">
      <c r="A13" s="15">
        <v>200801</v>
      </c>
      <c r="B13" s="16">
        <v>1527586</v>
      </c>
      <c r="C13" s="16">
        <v>1485499</v>
      </c>
      <c r="D13" s="16">
        <v>42087</v>
      </c>
      <c r="E13" s="16">
        <v>945206</v>
      </c>
      <c r="F13" s="16">
        <v>917437</v>
      </c>
      <c r="G13" s="16">
        <v>27769</v>
      </c>
      <c r="H13" s="16">
        <v>577426</v>
      </c>
      <c r="I13" s="16">
        <v>563108</v>
      </c>
      <c r="J13" s="16">
        <v>14318</v>
      </c>
      <c r="K13" s="16">
        <v>4954</v>
      </c>
      <c r="L13" s="16">
        <v>4954</v>
      </c>
      <c r="M13" s="16">
        <v>0</v>
      </c>
      <c r="N13" s="2"/>
      <c r="O13" s="2"/>
      <c r="P13" s="2"/>
      <c r="Q13" s="2"/>
      <c r="R13" s="2"/>
      <c r="S13" s="2"/>
      <c r="T13" s="2"/>
      <c r="U13" s="2"/>
      <c r="V13" s="2"/>
      <c r="W13" s="2"/>
      <c r="X13" s="2"/>
      <c r="Y13" s="2"/>
      <c r="Z13" s="2"/>
      <c r="AA13" s="2"/>
      <c r="AB13" s="2"/>
      <c r="AC13" s="2"/>
    </row>
    <row r="14" spans="1:29" x14ac:dyDescent="0.25">
      <c r="A14" s="15">
        <v>200802</v>
      </c>
      <c r="B14" s="16">
        <v>1553788</v>
      </c>
      <c r="C14" s="16">
        <v>1497613</v>
      </c>
      <c r="D14" s="16">
        <v>56175</v>
      </c>
      <c r="E14" s="16">
        <v>948345</v>
      </c>
      <c r="F14" s="16">
        <v>910416</v>
      </c>
      <c r="G14" s="16">
        <v>37929</v>
      </c>
      <c r="H14" s="16">
        <v>598350</v>
      </c>
      <c r="I14" s="16">
        <v>580117</v>
      </c>
      <c r="J14" s="16">
        <v>18233</v>
      </c>
      <c r="K14" s="16">
        <v>7093</v>
      </c>
      <c r="L14" s="16">
        <v>7080</v>
      </c>
      <c r="M14" s="16">
        <v>13</v>
      </c>
      <c r="N14" s="2"/>
      <c r="O14" s="2"/>
      <c r="P14" s="2"/>
      <c r="Q14" s="2"/>
      <c r="R14" s="2"/>
      <c r="S14" s="2"/>
      <c r="T14" s="2"/>
      <c r="U14" s="2"/>
      <c r="V14" s="2"/>
      <c r="W14" s="2"/>
      <c r="X14" s="2"/>
      <c r="Y14" s="2"/>
      <c r="Z14" s="2"/>
      <c r="AA14" s="2"/>
      <c r="AB14" s="2"/>
      <c r="AC14" s="2"/>
    </row>
    <row r="15" spans="1:29" x14ac:dyDescent="0.25">
      <c r="A15" s="15">
        <v>200803</v>
      </c>
      <c r="B15" s="16">
        <v>1573144</v>
      </c>
      <c r="C15" s="16">
        <v>1529018</v>
      </c>
      <c r="D15" s="16">
        <v>44126</v>
      </c>
      <c r="E15" s="16">
        <v>957362</v>
      </c>
      <c r="F15" s="16">
        <v>928058</v>
      </c>
      <c r="G15" s="16">
        <v>29304</v>
      </c>
      <c r="H15" s="16">
        <v>607635</v>
      </c>
      <c r="I15" s="16">
        <v>592823</v>
      </c>
      <c r="J15" s="16">
        <v>14812</v>
      </c>
      <c r="K15" s="16">
        <v>8147</v>
      </c>
      <c r="L15" s="16">
        <v>8137</v>
      </c>
      <c r="M15" s="16">
        <v>10</v>
      </c>
      <c r="N15" s="2"/>
      <c r="O15" s="2"/>
      <c r="P15" s="2"/>
      <c r="Q15" s="2"/>
      <c r="R15" s="2"/>
      <c r="S15" s="2"/>
      <c r="T15" s="2"/>
      <c r="U15" s="2"/>
      <c r="V15" s="2"/>
      <c r="W15" s="2"/>
      <c r="X15" s="2"/>
      <c r="Y15" s="2"/>
      <c r="Z15" s="2"/>
      <c r="AA15" s="2"/>
      <c r="AB15" s="2"/>
      <c r="AC15" s="2"/>
    </row>
    <row r="16" spans="1:29" x14ac:dyDescent="0.25">
      <c r="A16" s="15">
        <v>200804</v>
      </c>
      <c r="B16" s="16">
        <v>1609078</v>
      </c>
      <c r="C16" s="16">
        <v>1564920</v>
      </c>
      <c r="D16" s="16">
        <v>44158</v>
      </c>
      <c r="E16" s="16">
        <v>978373</v>
      </c>
      <c r="F16" s="16">
        <v>948781</v>
      </c>
      <c r="G16" s="16">
        <v>29592</v>
      </c>
      <c r="H16" s="16">
        <v>621558</v>
      </c>
      <c r="I16" s="16">
        <v>607002</v>
      </c>
      <c r="J16" s="16">
        <v>14556</v>
      </c>
      <c r="K16" s="16">
        <v>9147</v>
      </c>
      <c r="L16" s="16">
        <v>9137</v>
      </c>
      <c r="M16" s="16">
        <v>10</v>
      </c>
      <c r="N16" s="2"/>
      <c r="O16" s="2"/>
      <c r="P16" s="2"/>
      <c r="Q16" s="2"/>
      <c r="R16" s="2"/>
      <c r="S16" s="2"/>
      <c r="T16" s="2"/>
      <c r="U16" s="2"/>
      <c r="V16" s="2"/>
      <c r="W16" s="2"/>
      <c r="X16" s="2"/>
      <c r="Y16" s="2"/>
      <c r="Z16" s="2"/>
      <c r="AA16" s="2"/>
      <c r="AB16" s="2"/>
      <c r="AC16" s="2"/>
    </row>
    <row r="17" spans="1:29" x14ac:dyDescent="0.25">
      <c r="A17" s="15">
        <v>200805</v>
      </c>
      <c r="B17" s="16">
        <v>1635843</v>
      </c>
      <c r="C17" s="16">
        <v>1585022</v>
      </c>
      <c r="D17" s="16">
        <v>50821</v>
      </c>
      <c r="E17" s="16">
        <v>976409</v>
      </c>
      <c r="F17" s="16">
        <v>941078</v>
      </c>
      <c r="G17" s="16">
        <v>35331</v>
      </c>
      <c r="H17" s="16">
        <v>649429</v>
      </c>
      <c r="I17" s="16">
        <v>633962</v>
      </c>
      <c r="J17" s="16">
        <v>15467</v>
      </c>
      <c r="K17" s="16">
        <v>10005</v>
      </c>
      <c r="L17" s="16">
        <v>9982</v>
      </c>
      <c r="M17" s="16">
        <v>23</v>
      </c>
      <c r="N17" s="2"/>
      <c r="O17" s="2"/>
      <c r="P17" s="2"/>
      <c r="Q17" s="2"/>
      <c r="R17" s="2"/>
      <c r="S17" s="2"/>
      <c r="T17" s="2"/>
      <c r="U17" s="2"/>
      <c r="V17" s="2"/>
      <c r="W17" s="2"/>
      <c r="X17" s="2"/>
      <c r="Y17" s="2"/>
      <c r="Z17" s="2"/>
      <c r="AA17" s="2"/>
      <c r="AB17" s="2"/>
      <c r="AC17" s="2"/>
    </row>
    <row r="18" spans="1:29" x14ac:dyDescent="0.25">
      <c r="A18" s="15">
        <v>200806</v>
      </c>
      <c r="B18" s="16">
        <v>1661159</v>
      </c>
      <c r="C18" s="16">
        <v>1627155</v>
      </c>
      <c r="D18" s="16">
        <v>34004</v>
      </c>
      <c r="E18" s="16">
        <v>983268</v>
      </c>
      <c r="F18" s="16">
        <v>960671</v>
      </c>
      <c r="G18" s="16">
        <v>22597</v>
      </c>
      <c r="H18" s="16">
        <v>666833</v>
      </c>
      <c r="I18" s="16">
        <v>655441</v>
      </c>
      <c r="J18" s="16">
        <v>11392</v>
      </c>
      <c r="K18" s="16">
        <v>11058</v>
      </c>
      <c r="L18" s="16">
        <v>11043</v>
      </c>
      <c r="M18" s="16">
        <v>15</v>
      </c>
      <c r="N18" s="2"/>
      <c r="O18" s="2"/>
      <c r="P18" s="2"/>
      <c r="Q18" s="2"/>
      <c r="R18" s="2"/>
      <c r="S18" s="2"/>
      <c r="T18" s="2"/>
      <c r="U18" s="2"/>
      <c r="V18" s="2"/>
      <c r="W18" s="2"/>
      <c r="X18" s="2"/>
      <c r="Y18" s="2"/>
      <c r="Z18" s="2"/>
      <c r="AA18" s="2"/>
      <c r="AB18" s="2"/>
      <c r="AC18" s="2"/>
    </row>
    <row r="19" spans="1:29" x14ac:dyDescent="0.25">
      <c r="A19" s="15">
        <v>200807</v>
      </c>
      <c r="B19" s="16">
        <v>1697287</v>
      </c>
      <c r="C19" s="16">
        <v>1651943</v>
      </c>
      <c r="D19" s="16">
        <v>45344</v>
      </c>
      <c r="E19" s="16">
        <v>995565</v>
      </c>
      <c r="F19" s="16">
        <v>964834</v>
      </c>
      <c r="G19" s="16">
        <v>30731</v>
      </c>
      <c r="H19" s="16">
        <v>688569</v>
      </c>
      <c r="I19" s="16">
        <v>674013</v>
      </c>
      <c r="J19" s="16">
        <v>14556</v>
      </c>
      <c r="K19" s="16">
        <v>13153</v>
      </c>
      <c r="L19" s="16">
        <v>13096</v>
      </c>
      <c r="M19" s="16">
        <v>57</v>
      </c>
      <c r="N19" s="2"/>
      <c r="O19" s="2"/>
      <c r="P19" s="2"/>
      <c r="Q19" s="2"/>
      <c r="R19" s="2"/>
      <c r="S19" s="2"/>
      <c r="T19" s="2"/>
      <c r="U19" s="2"/>
      <c r="V19" s="2"/>
      <c r="W19" s="2"/>
      <c r="X19" s="2"/>
      <c r="Y19" s="2"/>
      <c r="Z19" s="2"/>
      <c r="AA19" s="2"/>
      <c r="AB19" s="2"/>
      <c r="AC19" s="2"/>
    </row>
    <row r="20" spans="1:29" x14ac:dyDescent="0.25">
      <c r="A20" s="15">
        <v>200808</v>
      </c>
      <c r="B20" s="16">
        <v>1705031</v>
      </c>
      <c r="C20" s="16">
        <v>1660516</v>
      </c>
      <c r="D20" s="16">
        <v>44515</v>
      </c>
      <c r="E20" s="16">
        <v>1007154</v>
      </c>
      <c r="F20" s="16">
        <v>977858</v>
      </c>
      <c r="G20" s="16">
        <v>29296</v>
      </c>
      <c r="H20" s="16">
        <v>683353</v>
      </c>
      <c r="I20" s="16">
        <v>668147</v>
      </c>
      <c r="J20" s="16">
        <v>15206</v>
      </c>
      <c r="K20" s="16">
        <v>14524</v>
      </c>
      <c r="L20" s="16">
        <v>14511</v>
      </c>
      <c r="M20" s="16">
        <v>13</v>
      </c>
      <c r="N20" s="2"/>
      <c r="O20" s="2"/>
      <c r="P20" s="2"/>
      <c r="Q20" s="2"/>
      <c r="R20" s="2"/>
      <c r="S20" s="2"/>
      <c r="T20" s="2"/>
      <c r="U20" s="2"/>
      <c r="V20" s="2"/>
      <c r="W20" s="2"/>
      <c r="X20" s="2"/>
      <c r="Y20" s="2"/>
      <c r="Z20" s="2"/>
      <c r="AA20" s="2"/>
      <c r="AB20" s="2"/>
      <c r="AC20" s="2"/>
    </row>
    <row r="21" spans="1:29" x14ac:dyDescent="0.25">
      <c r="A21" s="15">
        <v>200809</v>
      </c>
      <c r="B21" s="16">
        <v>1713253</v>
      </c>
      <c r="C21" s="16">
        <v>1661072</v>
      </c>
      <c r="D21" s="16">
        <v>52181</v>
      </c>
      <c r="E21" s="16">
        <v>1006525</v>
      </c>
      <c r="F21" s="16">
        <v>971728</v>
      </c>
      <c r="G21" s="16">
        <v>34797</v>
      </c>
      <c r="H21" s="16">
        <v>691745</v>
      </c>
      <c r="I21" s="16">
        <v>674405</v>
      </c>
      <c r="J21" s="16">
        <v>17340</v>
      </c>
      <c r="K21" s="16">
        <v>14983</v>
      </c>
      <c r="L21" s="16">
        <v>14939</v>
      </c>
      <c r="M21" s="16">
        <v>44</v>
      </c>
      <c r="N21" s="2"/>
      <c r="O21" s="2"/>
      <c r="P21" s="2"/>
      <c r="Q21" s="2"/>
      <c r="R21" s="2"/>
      <c r="S21" s="2"/>
      <c r="T21" s="2"/>
      <c r="U21" s="2"/>
      <c r="V21" s="2"/>
      <c r="W21" s="2"/>
      <c r="X21" s="2"/>
      <c r="Y21" s="2"/>
      <c r="Z21" s="2"/>
      <c r="AA21" s="2"/>
      <c r="AB21" s="2"/>
      <c r="AC21" s="2"/>
    </row>
    <row r="22" spans="1:29" x14ac:dyDescent="0.25">
      <c r="A22" s="15">
        <v>200810</v>
      </c>
      <c r="B22" s="16">
        <v>1720326</v>
      </c>
      <c r="C22" s="16">
        <v>1684348</v>
      </c>
      <c r="D22" s="16">
        <v>35978</v>
      </c>
      <c r="E22" s="16">
        <v>1002973</v>
      </c>
      <c r="F22" s="16">
        <v>980267</v>
      </c>
      <c r="G22" s="16">
        <v>22706</v>
      </c>
      <c r="H22" s="16">
        <v>701455</v>
      </c>
      <c r="I22" s="16">
        <v>688210</v>
      </c>
      <c r="J22" s="16">
        <v>13245</v>
      </c>
      <c r="K22" s="16">
        <v>15898</v>
      </c>
      <c r="L22" s="16">
        <v>15871</v>
      </c>
      <c r="M22" s="16">
        <v>27</v>
      </c>
      <c r="N22" s="2"/>
      <c r="O22" s="2"/>
      <c r="P22" s="2"/>
      <c r="Q22" s="2"/>
      <c r="R22" s="2"/>
      <c r="S22" s="2"/>
      <c r="T22" s="2"/>
      <c r="U22" s="2"/>
      <c r="V22" s="2"/>
      <c r="W22" s="2"/>
      <c r="X22" s="2"/>
      <c r="Y22" s="2"/>
      <c r="Z22" s="2"/>
      <c r="AA22" s="2"/>
      <c r="AB22" s="2"/>
      <c r="AC22" s="2"/>
    </row>
    <row r="23" spans="1:29" x14ac:dyDescent="0.25">
      <c r="A23" s="15">
        <v>200811</v>
      </c>
      <c r="B23" s="16">
        <v>1735660</v>
      </c>
      <c r="C23" s="16">
        <v>1688779</v>
      </c>
      <c r="D23" s="16">
        <v>46881</v>
      </c>
      <c r="E23" s="16">
        <v>1006103</v>
      </c>
      <c r="F23" s="16">
        <v>975844</v>
      </c>
      <c r="G23" s="16">
        <v>30259</v>
      </c>
      <c r="H23" s="16">
        <v>712113</v>
      </c>
      <c r="I23" s="16">
        <v>695532</v>
      </c>
      <c r="J23" s="16">
        <v>16581</v>
      </c>
      <c r="K23" s="16">
        <v>17444</v>
      </c>
      <c r="L23" s="16">
        <v>17403</v>
      </c>
      <c r="M23" s="16">
        <v>41</v>
      </c>
      <c r="N23" s="2"/>
      <c r="O23" s="2"/>
      <c r="P23" s="2"/>
      <c r="Q23" s="2"/>
      <c r="R23" s="2"/>
      <c r="S23" s="2"/>
      <c r="T23" s="2"/>
      <c r="U23" s="2"/>
      <c r="V23" s="2"/>
      <c r="W23" s="2"/>
      <c r="X23" s="2"/>
      <c r="Y23" s="2"/>
      <c r="Z23" s="2"/>
      <c r="AA23" s="2"/>
      <c r="AB23" s="2"/>
      <c r="AC23" s="2"/>
    </row>
    <row r="24" spans="1:29" x14ac:dyDescent="0.25">
      <c r="A24" s="15">
        <v>200812</v>
      </c>
      <c r="B24" s="16">
        <v>1752081</v>
      </c>
      <c r="C24" s="16">
        <v>1692259</v>
      </c>
      <c r="D24" s="16">
        <v>59822</v>
      </c>
      <c r="E24" s="16">
        <v>1004756</v>
      </c>
      <c r="F24" s="16">
        <v>966146</v>
      </c>
      <c r="G24" s="16">
        <v>38610</v>
      </c>
      <c r="H24" s="16">
        <v>728418</v>
      </c>
      <c r="I24" s="16">
        <v>707328</v>
      </c>
      <c r="J24" s="16">
        <v>21090</v>
      </c>
      <c r="K24" s="16">
        <v>18907</v>
      </c>
      <c r="L24" s="16">
        <v>18785</v>
      </c>
      <c r="M24" s="16">
        <v>122</v>
      </c>
      <c r="N24" s="2"/>
      <c r="O24" s="2"/>
      <c r="P24" s="2"/>
      <c r="Q24" s="2"/>
      <c r="R24" s="2"/>
      <c r="S24" s="2"/>
      <c r="T24" s="2"/>
      <c r="U24" s="2"/>
      <c r="V24" s="2"/>
      <c r="W24" s="2"/>
      <c r="X24" s="2"/>
      <c r="Y24" s="2"/>
      <c r="Z24" s="2"/>
      <c r="AA24" s="2"/>
      <c r="AB24" s="2"/>
      <c r="AC24" s="2"/>
    </row>
    <row r="25" spans="1:29" x14ac:dyDescent="0.25">
      <c r="A25" s="15">
        <v>200901</v>
      </c>
      <c r="B25" s="16">
        <v>1783341</v>
      </c>
      <c r="C25" s="16">
        <v>1732143</v>
      </c>
      <c r="D25" s="16">
        <v>51198</v>
      </c>
      <c r="E25" s="16">
        <v>1009171</v>
      </c>
      <c r="F25" s="16">
        <v>976384</v>
      </c>
      <c r="G25" s="16">
        <v>32787</v>
      </c>
      <c r="H25" s="16">
        <v>754281</v>
      </c>
      <c r="I25" s="16">
        <v>735953</v>
      </c>
      <c r="J25" s="16">
        <v>18328</v>
      </c>
      <c r="K25" s="16">
        <v>19889</v>
      </c>
      <c r="L25" s="16">
        <v>19806</v>
      </c>
      <c r="M25" s="16">
        <v>83</v>
      </c>
      <c r="N25" s="2"/>
      <c r="O25" s="2"/>
      <c r="P25" s="2"/>
      <c r="Q25" s="2"/>
      <c r="R25" s="2"/>
      <c r="S25" s="2"/>
      <c r="T25" s="2"/>
      <c r="U25" s="2"/>
      <c r="V25" s="2"/>
      <c r="W25" s="2"/>
      <c r="X25" s="2"/>
      <c r="Y25" s="2"/>
      <c r="Z25" s="2"/>
      <c r="AA25" s="2"/>
      <c r="AB25" s="2"/>
      <c r="AC25" s="2"/>
    </row>
    <row r="26" spans="1:29" x14ac:dyDescent="0.25">
      <c r="A26" s="15">
        <v>200902</v>
      </c>
      <c r="B26" s="16">
        <v>1801214</v>
      </c>
      <c r="C26" s="16">
        <v>1753062</v>
      </c>
      <c r="D26" s="16">
        <v>48152</v>
      </c>
      <c r="E26" s="16">
        <v>1011818</v>
      </c>
      <c r="F26" s="16">
        <v>981354</v>
      </c>
      <c r="G26" s="16">
        <v>30464</v>
      </c>
      <c r="H26" s="16">
        <v>768045</v>
      </c>
      <c r="I26" s="16">
        <v>750383</v>
      </c>
      <c r="J26" s="16">
        <v>17662</v>
      </c>
      <c r="K26" s="16">
        <v>21351</v>
      </c>
      <c r="L26" s="16">
        <v>21325</v>
      </c>
      <c r="M26" s="16">
        <v>26</v>
      </c>
      <c r="N26" s="2"/>
      <c r="O26" s="2"/>
      <c r="P26" s="2"/>
      <c r="Q26" s="2"/>
      <c r="R26" s="2"/>
      <c r="S26" s="2"/>
      <c r="T26" s="2"/>
      <c r="U26" s="2"/>
      <c r="V26" s="2"/>
      <c r="W26" s="2"/>
      <c r="X26" s="2"/>
      <c r="Y26" s="2"/>
      <c r="Z26" s="2"/>
      <c r="AA26" s="2"/>
      <c r="AB26" s="2"/>
      <c r="AC26" s="2"/>
    </row>
    <row r="27" spans="1:29" x14ac:dyDescent="0.25">
      <c r="A27" s="15">
        <v>200903</v>
      </c>
      <c r="B27" s="16">
        <v>1811606</v>
      </c>
      <c r="C27" s="16">
        <v>1771270</v>
      </c>
      <c r="D27" s="16">
        <v>40336</v>
      </c>
      <c r="E27" s="16">
        <v>1010836</v>
      </c>
      <c r="F27" s="16">
        <v>984456</v>
      </c>
      <c r="G27" s="16">
        <v>26380</v>
      </c>
      <c r="H27" s="16">
        <v>777653</v>
      </c>
      <c r="I27" s="16">
        <v>763805</v>
      </c>
      <c r="J27" s="16">
        <v>13848</v>
      </c>
      <c r="K27" s="16">
        <v>23117</v>
      </c>
      <c r="L27" s="16">
        <v>23009</v>
      </c>
      <c r="M27" s="16">
        <v>108</v>
      </c>
      <c r="N27" s="2"/>
      <c r="O27" s="2"/>
      <c r="P27" s="2"/>
      <c r="Q27" s="2"/>
      <c r="R27" s="2"/>
      <c r="S27" s="2"/>
      <c r="T27" s="2"/>
      <c r="U27" s="2"/>
      <c r="V27" s="2"/>
      <c r="W27" s="2"/>
      <c r="X27" s="2"/>
      <c r="Y27" s="2"/>
      <c r="Z27" s="2"/>
      <c r="AA27" s="2"/>
      <c r="AB27" s="2"/>
      <c r="AC27" s="2"/>
    </row>
    <row r="28" spans="1:29" x14ac:dyDescent="0.25">
      <c r="A28" s="15">
        <v>200904</v>
      </c>
      <c r="B28" s="16">
        <v>1841904</v>
      </c>
      <c r="C28" s="16">
        <v>1812016</v>
      </c>
      <c r="D28" s="16">
        <v>29888</v>
      </c>
      <c r="E28" s="16">
        <v>1011825</v>
      </c>
      <c r="F28" s="16">
        <v>993800</v>
      </c>
      <c r="G28" s="16">
        <v>18025</v>
      </c>
      <c r="H28" s="16">
        <v>801362</v>
      </c>
      <c r="I28" s="16">
        <v>789690</v>
      </c>
      <c r="J28" s="16">
        <v>11672</v>
      </c>
      <c r="K28" s="16">
        <v>28717</v>
      </c>
      <c r="L28" s="16">
        <v>28526</v>
      </c>
      <c r="M28" s="16">
        <v>191</v>
      </c>
      <c r="N28" s="2"/>
      <c r="O28" s="2"/>
      <c r="P28" s="2"/>
      <c r="Q28" s="2"/>
      <c r="R28" s="2"/>
      <c r="S28" s="2"/>
      <c r="T28" s="2"/>
      <c r="U28" s="2"/>
      <c r="V28" s="2"/>
      <c r="W28" s="2"/>
      <c r="X28" s="2"/>
      <c r="Y28" s="2"/>
      <c r="Z28" s="2"/>
      <c r="AA28" s="2"/>
      <c r="AB28" s="2"/>
      <c r="AC28" s="2"/>
    </row>
    <row r="29" spans="1:29" x14ac:dyDescent="0.25">
      <c r="A29" s="15">
        <v>200905</v>
      </c>
      <c r="B29" s="16">
        <v>1856663</v>
      </c>
      <c r="C29" s="16">
        <v>1810333</v>
      </c>
      <c r="D29" s="16">
        <v>46330</v>
      </c>
      <c r="E29" s="16">
        <v>1011555</v>
      </c>
      <c r="F29" s="16">
        <v>984483</v>
      </c>
      <c r="G29" s="16">
        <v>27072</v>
      </c>
      <c r="H29" s="16">
        <v>814126</v>
      </c>
      <c r="I29" s="16">
        <v>795132</v>
      </c>
      <c r="J29" s="16">
        <v>18994</v>
      </c>
      <c r="K29" s="16">
        <v>30982</v>
      </c>
      <c r="L29" s="16">
        <v>30718</v>
      </c>
      <c r="M29" s="16">
        <v>264</v>
      </c>
      <c r="N29" s="2"/>
      <c r="O29" s="2"/>
      <c r="P29" s="2"/>
      <c r="Q29" s="2"/>
      <c r="R29" s="2"/>
      <c r="S29" s="2"/>
      <c r="T29" s="2"/>
      <c r="U29" s="2"/>
      <c r="V29" s="2"/>
      <c r="W29" s="2"/>
      <c r="X29" s="2"/>
      <c r="Y29" s="2"/>
      <c r="Z29" s="2"/>
      <c r="AA29" s="2"/>
      <c r="AB29" s="2"/>
      <c r="AC29" s="2"/>
    </row>
    <row r="30" spans="1:29" x14ac:dyDescent="0.25">
      <c r="A30" s="15">
        <v>200906</v>
      </c>
      <c r="B30" s="16">
        <v>1865763</v>
      </c>
      <c r="C30" s="16">
        <v>1853218</v>
      </c>
      <c r="D30" s="16">
        <v>12545</v>
      </c>
      <c r="E30" s="16">
        <v>1003639</v>
      </c>
      <c r="F30" s="16">
        <v>997718</v>
      </c>
      <c r="G30" s="16">
        <v>5921</v>
      </c>
      <c r="H30" s="16">
        <v>828893</v>
      </c>
      <c r="I30" s="16">
        <v>822303</v>
      </c>
      <c r="J30" s="16">
        <v>6590</v>
      </c>
      <c r="K30" s="16">
        <v>33231</v>
      </c>
      <c r="L30" s="16">
        <v>33197</v>
      </c>
      <c r="M30" s="16">
        <v>34</v>
      </c>
      <c r="N30" s="2"/>
      <c r="O30" s="2"/>
      <c r="P30" s="2"/>
      <c r="Q30" s="2"/>
      <c r="R30" s="2"/>
      <c r="S30" s="2"/>
      <c r="T30" s="2"/>
      <c r="U30" s="2"/>
      <c r="V30" s="2"/>
      <c r="W30" s="2"/>
      <c r="X30" s="2"/>
      <c r="Y30" s="2"/>
      <c r="Z30" s="2"/>
      <c r="AA30" s="2"/>
      <c r="AB30" s="2"/>
      <c r="AC30" s="2"/>
    </row>
    <row r="31" spans="1:29" x14ac:dyDescent="0.25">
      <c r="A31" s="15">
        <v>200907</v>
      </c>
      <c r="B31" s="16">
        <v>1921400</v>
      </c>
      <c r="C31" s="16">
        <v>1902560</v>
      </c>
      <c r="D31" s="16">
        <v>18840</v>
      </c>
      <c r="E31" s="16">
        <v>1026036</v>
      </c>
      <c r="F31" s="16">
        <v>1016530</v>
      </c>
      <c r="G31" s="16">
        <v>9506</v>
      </c>
      <c r="H31" s="16">
        <v>859812</v>
      </c>
      <c r="I31" s="16">
        <v>850580</v>
      </c>
      <c r="J31" s="16">
        <v>9232</v>
      </c>
      <c r="K31" s="16">
        <v>35552</v>
      </c>
      <c r="L31" s="16">
        <v>35450</v>
      </c>
      <c r="M31" s="16">
        <v>102</v>
      </c>
      <c r="N31" s="2"/>
      <c r="O31" s="2"/>
      <c r="P31" s="2"/>
      <c r="Q31" s="2"/>
      <c r="R31" s="2"/>
      <c r="S31" s="2"/>
      <c r="T31" s="2"/>
      <c r="U31" s="2"/>
      <c r="V31" s="2"/>
      <c r="W31" s="2"/>
      <c r="X31" s="2"/>
      <c r="Y31" s="2"/>
      <c r="Z31" s="2"/>
      <c r="AA31" s="2"/>
      <c r="AB31" s="2"/>
      <c r="AC31" s="2"/>
    </row>
    <row r="32" spans="1:29" x14ac:dyDescent="0.25">
      <c r="A32" s="15">
        <v>200908</v>
      </c>
      <c r="B32" s="16">
        <v>2037182</v>
      </c>
      <c r="C32" s="16">
        <v>1990226</v>
      </c>
      <c r="D32" s="16">
        <v>46956</v>
      </c>
      <c r="E32" s="16">
        <v>1088954</v>
      </c>
      <c r="F32" s="16">
        <v>1061037</v>
      </c>
      <c r="G32" s="16">
        <v>27917</v>
      </c>
      <c r="H32" s="16">
        <v>909968</v>
      </c>
      <c r="I32" s="16">
        <v>891019</v>
      </c>
      <c r="J32" s="16">
        <v>18949</v>
      </c>
      <c r="K32" s="16">
        <v>38260</v>
      </c>
      <c r="L32" s="16">
        <v>38170</v>
      </c>
      <c r="M32" s="16">
        <v>90</v>
      </c>
      <c r="N32" s="2"/>
      <c r="O32" s="2"/>
      <c r="P32" s="2"/>
      <c r="Q32" s="2"/>
      <c r="R32" s="2"/>
      <c r="S32" s="2"/>
      <c r="T32" s="2"/>
      <c r="U32" s="2"/>
      <c r="V32" s="2"/>
      <c r="W32" s="2"/>
      <c r="X32" s="2"/>
      <c r="Y32" s="2"/>
      <c r="Z32" s="2"/>
      <c r="AA32" s="2"/>
      <c r="AB32" s="2"/>
      <c r="AC32" s="2"/>
    </row>
    <row r="33" spans="1:29" s="12" customFormat="1" x14ac:dyDescent="0.25">
      <c r="A33" s="15">
        <v>200909</v>
      </c>
      <c r="B33" s="16">
        <v>2063899</v>
      </c>
      <c r="C33" s="16">
        <v>2016376</v>
      </c>
      <c r="D33" s="16">
        <v>47523</v>
      </c>
      <c r="E33" s="16">
        <v>1096838</v>
      </c>
      <c r="F33" s="16">
        <v>1068508</v>
      </c>
      <c r="G33" s="16">
        <v>28330</v>
      </c>
      <c r="H33" s="16">
        <v>926786</v>
      </c>
      <c r="I33" s="16">
        <v>907665</v>
      </c>
      <c r="J33" s="16">
        <v>19121</v>
      </c>
      <c r="K33" s="16">
        <v>40275</v>
      </c>
      <c r="L33" s="16">
        <v>40203</v>
      </c>
      <c r="M33" s="16">
        <v>72</v>
      </c>
      <c r="N33" s="2"/>
      <c r="O33" s="2"/>
      <c r="P33" s="2"/>
      <c r="Q33" s="2"/>
      <c r="R33" s="2"/>
      <c r="S33" s="2"/>
      <c r="T33" s="2"/>
      <c r="U33" s="2"/>
      <c r="V33" s="2"/>
      <c r="W33" s="2"/>
      <c r="X33" s="2"/>
      <c r="Y33" s="2"/>
      <c r="Z33" s="2"/>
      <c r="AA33" s="2"/>
      <c r="AB33" s="2"/>
      <c r="AC33" s="2"/>
    </row>
    <row r="34" spans="1:29" x14ac:dyDescent="0.25">
      <c r="A34" s="15">
        <v>200910</v>
      </c>
      <c r="B34" s="16">
        <v>2091909</v>
      </c>
      <c r="C34" s="16">
        <v>2040405</v>
      </c>
      <c r="D34" s="16">
        <v>51504</v>
      </c>
      <c r="E34" s="16">
        <v>1100361</v>
      </c>
      <c r="F34" s="16">
        <v>1070583</v>
      </c>
      <c r="G34" s="16">
        <v>29778</v>
      </c>
      <c r="H34" s="16">
        <v>949370</v>
      </c>
      <c r="I34" s="16">
        <v>927824</v>
      </c>
      <c r="J34" s="16">
        <v>21546</v>
      </c>
      <c r="K34" s="16">
        <v>42178</v>
      </c>
      <c r="L34" s="16">
        <v>41998</v>
      </c>
      <c r="M34" s="16">
        <v>180</v>
      </c>
      <c r="N34" s="2"/>
      <c r="O34" s="2"/>
      <c r="P34" s="2"/>
      <c r="Q34" s="2"/>
      <c r="R34" s="2"/>
      <c r="S34" s="2"/>
      <c r="T34" s="2"/>
      <c r="U34" s="2"/>
      <c r="V34" s="2"/>
      <c r="W34" s="2"/>
      <c r="X34" s="2"/>
      <c r="Y34" s="2"/>
      <c r="Z34" s="2"/>
      <c r="AA34" s="2"/>
      <c r="AB34" s="2"/>
      <c r="AC34" s="2"/>
    </row>
    <row r="35" spans="1:29" x14ac:dyDescent="0.25">
      <c r="A35" s="15">
        <v>200911</v>
      </c>
      <c r="B35" s="16">
        <v>2119183</v>
      </c>
      <c r="C35" s="16">
        <v>2066134</v>
      </c>
      <c r="D35" s="16">
        <v>53049</v>
      </c>
      <c r="E35" s="16">
        <v>1106541</v>
      </c>
      <c r="F35" s="16">
        <v>1076290</v>
      </c>
      <c r="G35" s="16">
        <v>30251</v>
      </c>
      <c r="H35" s="16">
        <v>968414</v>
      </c>
      <c r="I35" s="16">
        <v>945974</v>
      </c>
      <c r="J35" s="16">
        <v>22440</v>
      </c>
      <c r="K35" s="16">
        <v>44228</v>
      </c>
      <c r="L35" s="16">
        <v>43870</v>
      </c>
      <c r="M35" s="16">
        <v>358</v>
      </c>
      <c r="N35" s="2"/>
      <c r="O35" s="2"/>
      <c r="P35" s="2"/>
      <c r="Q35" s="2"/>
      <c r="R35" s="2"/>
      <c r="S35" s="2"/>
      <c r="T35" s="2"/>
      <c r="U35" s="2"/>
      <c r="V35" s="2"/>
      <c r="W35" s="2"/>
      <c r="X35" s="2"/>
      <c r="Y35" s="2"/>
      <c r="Z35" s="2"/>
      <c r="AA35" s="2"/>
      <c r="AB35" s="2"/>
      <c r="AC35" s="2"/>
    </row>
    <row r="36" spans="1:29" x14ac:dyDescent="0.25">
      <c r="A36" s="15">
        <v>200912</v>
      </c>
      <c r="B36" s="16">
        <v>2145908</v>
      </c>
      <c r="C36" s="16">
        <v>2088299</v>
      </c>
      <c r="D36" s="16">
        <v>57609</v>
      </c>
      <c r="E36" s="16">
        <v>1111961</v>
      </c>
      <c r="F36" s="16">
        <v>1079602</v>
      </c>
      <c r="G36" s="16">
        <v>32359</v>
      </c>
      <c r="H36" s="16">
        <v>987230</v>
      </c>
      <c r="I36" s="16">
        <v>962409</v>
      </c>
      <c r="J36" s="16">
        <v>24821</v>
      </c>
      <c r="K36" s="16">
        <v>46717</v>
      </c>
      <c r="L36" s="16">
        <v>46288</v>
      </c>
      <c r="M36" s="16">
        <v>429</v>
      </c>
      <c r="N36" s="2"/>
      <c r="O36" s="2"/>
      <c r="P36" s="2"/>
      <c r="Q36" s="2"/>
      <c r="R36" s="2"/>
      <c r="S36" s="2"/>
      <c r="T36" s="2"/>
      <c r="U36" s="2"/>
      <c r="V36" s="2"/>
      <c r="W36" s="2"/>
      <c r="X36" s="2"/>
      <c r="Y36" s="2"/>
      <c r="Z36" s="2"/>
      <c r="AA36" s="2"/>
      <c r="AB36" s="2"/>
      <c r="AC36" s="2"/>
    </row>
    <row r="37" spans="1:29" x14ac:dyDescent="0.25">
      <c r="A37" s="15">
        <v>201001</v>
      </c>
      <c r="B37" s="16">
        <v>2177827</v>
      </c>
      <c r="C37" s="16">
        <v>2116721</v>
      </c>
      <c r="D37" s="16">
        <v>61106</v>
      </c>
      <c r="E37" s="16">
        <v>1118760</v>
      </c>
      <c r="F37" s="16">
        <v>1084064</v>
      </c>
      <c r="G37" s="16">
        <v>34696</v>
      </c>
      <c r="H37" s="16">
        <v>1010997</v>
      </c>
      <c r="I37" s="16">
        <v>984778</v>
      </c>
      <c r="J37" s="16">
        <v>26219</v>
      </c>
      <c r="K37" s="16">
        <v>48070</v>
      </c>
      <c r="L37" s="16">
        <v>47879</v>
      </c>
      <c r="M37" s="16">
        <v>191</v>
      </c>
      <c r="N37" s="2"/>
      <c r="O37" s="2"/>
      <c r="P37" s="2"/>
      <c r="Q37" s="2"/>
      <c r="R37" s="2"/>
      <c r="S37" s="2"/>
      <c r="T37" s="2"/>
      <c r="U37" s="2"/>
      <c r="V37" s="2"/>
      <c r="W37" s="2"/>
      <c r="X37" s="2"/>
      <c r="Y37" s="2"/>
      <c r="Z37" s="2"/>
      <c r="AA37" s="2"/>
      <c r="AB37" s="2"/>
      <c r="AC37" s="2"/>
    </row>
    <row r="38" spans="1:29" x14ac:dyDescent="0.25">
      <c r="A38" s="15">
        <v>201002</v>
      </c>
      <c r="B38" s="16">
        <v>2199983</v>
      </c>
      <c r="C38" s="16">
        <v>2133644</v>
      </c>
      <c r="D38" s="16">
        <v>66339</v>
      </c>
      <c r="E38" s="16">
        <v>1128040</v>
      </c>
      <c r="F38" s="16">
        <v>1092145</v>
      </c>
      <c r="G38" s="16">
        <v>35895</v>
      </c>
      <c r="H38" s="16">
        <v>1022179</v>
      </c>
      <c r="I38" s="16">
        <v>992062</v>
      </c>
      <c r="J38" s="16">
        <v>30117</v>
      </c>
      <c r="K38" s="16">
        <v>49764</v>
      </c>
      <c r="L38" s="16">
        <v>49437</v>
      </c>
      <c r="M38" s="16">
        <v>327</v>
      </c>
      <c r="N38" s="2"/>
      <c r="O38" s="2"/>
      <c r="P38" s="2"/>
      <c r="Q38" s="2"/>
      <c r="R38" s="2"/>
      <c r="S38" s="2"/>
      <c r="T38" s="2"/>
      <c r="U38" s="2"/>
      <c r="V38" s="2"/>
      <c r="W38" s="2"/>
      <c r="X38" s="2"/>
      <c r="Y38" s="2"/>
      <c r="Z38" s="2"/>
      <c r="AA38" s="2"/>
      <c r="AB38" s="2"/>
      <c r="AC38" s="2"/>
    </row>
    <row r="39" spans="1:29" x14ac:dyDescent="0.25">
      <c r="A39" s="15">
        <v>201003</v>
      </c>
      <c r="B39" s="16">
        <v>2230088</v>
      </c>
      <c r="C39" s="16">
        <v>2181022</v>
      </c>
      <c r="D39" s="16">
        <v>49066</v>
      </c>
      <c r="E39" s="16">
        <v>1138541</v>
      </c>
      <c r="F39" s="16">
        <v>1110729</v>
      </c>
      <c r="G39" s="16">
        <v>27812</v>
      </c>
      <c r="H39" s="16">
        <v>1040055</v>
      </c>
      <c r="I39" s="16">
        <v>1019071</v>
      </c>
      <c r="J39" s="16">
        <v>20984</v>
      </c>
      <c r="K39" s="16">
        <v>51492</v>
      </c>
      <c r="L39" s="16">
        <v>51222</v>
      </c>
      <c r="M39" s="16">
        <v>270</v>
      </c>
      <c r="N39" s="2"/>
      <c r="O39" s="2"/>
      <c r="P39" s="2"/>
      <c r="Q39" s="2"/>
      <c r="R39" s="2"/>
      <c r="S39" s="2"/>
      <c r="T39" s="2"/>
      <c r="U39" s="2"/>
      <c r="V39" s="2"/>
      <c r="W39" s="2"/>
      <c r="X39" s="2"/>
      <c r="Y39" s="2"/>
      <c r="Z39" s="2"/>
      <c r="AA39" s="2"/>
      <c r="AB39" s="2"/>
      <c r="AC39" s="2"/>
    </row>
    <row r="40" spans="1:29" x14ac:dyDescent="0.25">
      <c r="A40" s="15">
        <v>201004</v>
      </c>
      <c r="B40" s="16">
        <v>2260559</v>
      </c>
      <c r="C40" s="16">
        <v>2220654</v>
      </c>
      <c r="D40" s="16">
        <v>39905</v>
      </c>
      <c r="E40" s="16">
        <v>1150207</v>
      </c>
      <c r="F40" s="16">
        <v>1127831</v>
      </c>
      <c r="G40" s="16">
        <v>22376</v>
      </c>
      <c r="H40" s="16">
        <v>1057854</v>
      </c>
      <c r="I40" s="16">
        <v>1040556</v>
      </c>
      <c r="J40" s="16">
        <v>17298</v>
      </c>
      <c r="K40" s="16">
        <v>52498</v>
      </c>
      <c r="L40" s="16">
        <v>52267</v>
      </c>
      <c r="M40" s="16">
        <v>231</v>
      </c>
      <c r="N40" s="2"/>
      <c r="O40" s="2"/>
      <c r="P40" s="2"/>
      <c r="Q40" s="2"/>
      <c r="R40" s="2"/>
      <c r="S40" s="2"/>
      <c r="T40" s="2"/>
      <c r="U40" s="2"/>
      <c r="V40" s="2"/>
      <c r="W40" s="2"/>
      <c r="X40" s="2"/>
      <c r="Y40" s="2"/>
      <c r="Z40" s="2"/>
      <c r="AA40" s="2"/>
      <c r="AB40" s="2"/>
      <c r="AC40" s="2"/>
    </row>
    <row r="41" spans="1:29" x14ac:dyDescent="0.25">
      <c r="A41" s="15">
        <v>201005</v>
      </c>
      <c r="B41" s="16">
        <v>2275477</v>
      </c>
      <c r="C41" s="16">
        <v>2222231</v>
      </c>
      <c r="D41" s="16">
        <v>53246</v>
      </c>
      <c r="E41" s="16">
        <v>1151055</v>
      </c>
      <c r="F41" s="16">
        <v>1119159</v>
      </c>
      <c r="G41" s="16">
        <v>31896</v>
      </c>
      <c r="H41" s="16">
        <v>1068516</v>
      </c>
      <c r="I41" s="16">
        <v>1047384</v>
      </c>
      <c r="J41" s="16">
        <v>21132</v>
      </c>
      <c r="K41" s="16">
        <v>55906</v>
      </c>
      <c r="L41" s="16">
        <v>55688</v>
      </c>
      <c r="M41" s="16">
        <v>218</v>
      </c>
      <c r="N41" s="2"/>
      <c r="O41" s="2"/>
      <c r="P41" s="2"/>
      <c r="Q41" s="2"/>
      <c r="R41" s="2"/>
      <c r="S41" s="2"/>
      <c r="T41" s="2"/>
      <c r="U41" s="2"/>
      <c r="V41" s="2"/>
      <c r="W41" s="2"/>
      <c r="X41" s="2"/>
      <c r="Y41" s="2"/>
      <c r="Z41" s="2"/>
      <c r="AA41" s="2"/>
      <c r="AB41" s="2"/>
      <c r="AC41" s="2"/>
    </row>
    <row r="42" spans="1:29" x14ac:dyDescent="0.25">
      <c r="A42" s="15">
        <v>201006</v>
      </c>
      <c r="B42" s="16">
        <v>2296822</v>
      </c>
      <c r="C42" s="16">
        <v>2218190</v>
      </c>
      <c r="D42" s="16">
        <v>78632</v>
      </c>
      <c r="E42" s="16">
        <v>1155066</v>
      </c>
      <c r="F42" s="16">
        <v>1109089</v>
      </c>
      <c r="G42" s="16">
        <v>45977</v>
      </c>
      <c r="H42" s="16">
        <v>1083606</v>
      </c>
      <c r="I42" s="16">
        <v>1051542</v>
      </c>
      <c r="J42" s="16">
        <v>32064</v>
      </c>
      <c r="K42" s="16">
        <v>58150</v>
      </c>
      <c r="L42" s="16">
        <v>57559</v>
      </c>
      <c r="M42" s="16">
        <v>591</v>
      </c>
      <c r="N42" s="2"/>
      <c r="O42" s="2"/>
      <c r="P42" s="2"/>
      <c r="Q42" s="2"/>
      <c r="R42" s="2"/>
      <c r="S42" s="2"/>
      <c r="T42" s="2"/>
      <c r="U42" s="2"/>
      <c r="V42" s="2"/>
      <c r="W42" s="2"/>
      <c r="X42" s="2"/>
      <c r="Y42" s="2"/>
      <c r="Z42" s="2"/>
      <c r="AA42" s="2"/>
      <c r="AB42" s="2"/>
      <c r="AC42" s="2"/>
    </row>
    <row r="43" spans="1:29" x14ac:dyDescent="0.25">
      <c r="A43" s="15">
        <v>201007</v>
      </c>
      <c r="B43" s="16">
        <v>2311419</v>
      </c>
      <c r="C43" s="16">
        <v>2244244</v>
      </c>
      <c r="D43" s="16">
        <v>67175</v>
      </c>
      <c r="E43" s="16">
        <v>1156153</v>
      </c>
      <c r="F43" s="16">
        <v>1119412</v>
      </c>
      <c r="G43" s="16">
        <v>36741</v>
      </c>
      <c r="H43" s="16">
        <v>1094122</v>
      </c>
      <c r="I43" s="16">
        <v>1064315</v>
      </c>
      <c r="J43" s="16">
        <v>29807</v>
      </c>
      <c r="K43" s="16">
        <v>61144</v>
      </c>
      <c r="L43" s="16">
        <v>60517</v>
      </c>
      <c r="M43" s="16">
        <v>627</v>
      </c>
      <c r="N43" s="2"/>
      <c r="O43" s="2"/>
      <c r="P43" s="2"/>
      <c r="Q43" s="2"/>
      <c r="R43" s="2"/>
      <c r="S43" s="2"/>
      <c r="T43" s="2"/>
      <c r="U43" s="2"/>
      <c r="V43" s="2"/>
      <c r="W43" s="2"/>
      <c r="X43" s="2"/>
      <c r="Y43" s="2"/>
      <c r="Z43" s="2"/>
      <c r="AA43" s="2"/>
      <c r="AB43" s="2"/>
      <c r="AC43" s="2"/>
    </row>
    <row r="44" spans="1:29" x14ac:dyDescent="0.25">
      <c r="A44" s="15">
        <v>201008</v>
      </c>
      <c r="B44" s="16">
        <v>2326874</v>
      </c>
      <c r="C44" s="16">
        <v>2264526</v>
      </c>
      <c r="D44" s="16">
        <v>62348</v>
      </c>
      <c r="E44" s="16">
        <v>1155898</v>
      </c>
      <c r="F44" s="16">
        <v>1122894</v>
      </c>
      <c r="G44" s="16">
        <v>33004</v>
      </c>
      <c r="H44" s="16">
        <v>1107923</v>
      </c>
      <c r="I44" s="16">
        <v>1079262</v>
      </c>
      <c r="J44" s="16">
        <v>28661</v>
      </c>
      <c r="K44" s="16">
        <v>63053</v>
      </c>
      <c r="L44" s="16">
        <v>62370</v>
      </c>
      <c r="M44" s="16">
        <v>683</v>
      </c>
      <c r="N44" s="2"/>
      <c r="O44" s="2"/>
      <c r="P44" s="2"/>
      <c r="Q44" s="2"/>
      <c r="R44" s="2"/>
      <c r="S44" s="2"/>
      <c r="T44" s="2"/>
      <c r="U44" s="2"/>
      <c r="V44" s="2"/>
      <c r="W44" s="2"/>
      <c r="X44" s="2"/>
      <c r="Y44" s="2"/>
      <c r="Z44" s="2"/>
      <c r="AA44" s="2"/>
      <c r="AB44" s="2"/>
      <c r="AC44" s="2"/>
    </row>
    <row r="45" spans="1:29" x14ac:dyDescent="0.25">
      <c r="A45" s="15">
        <v>201009</v>
      </c>
      <c r="B45" s="16">
        <v>2347813</v>
      </c>
      <c r="C45" s="16">
        <v>2292014</v>
      </c>
      <c r="D45" s="16">
        <v>55799</v>
      </c>
      <c r="E45" s="16">
        <v>1159858</v>
      </c>
      <c r="F45" s="16">
        <v>1130641</v>
      </c>
      <c r="G45" s="16">
        <v>29217</v>
      </c>
      <c r="H45" s="16">
        <v>1122825</v>
      </c>
      <c r="I45" s="16">
        <v>1096904</v>
      </c>
      <c r="J45" s="16">
        <v>25921</v>
      </c>
      <c r="K45" s="16">
        <v>65130</v>
      </c>
      <c r="L45" s="16">
        <v>64469</v>
      </c>
      <c r="M45" s="16">
        <v>661</v>
      </c>
      <c r="N45" s="2"/>
      <c r="O45" s="2"/>
      <c r="P45" s="2"/>
      <c r="Q45" s="2"/>
      <c r="R45" s="2"/>
      <c r="S45" s="2"/>
      <c r="T45" s="2"/>
      <c r="U45" s="2"/>
      <c r="V45" s="2"/>
      <c r="W45" s="2"/>
      <c r="X45" s="2"/>
      <c r="Y45" s="2"/>
      <c r="Z45" s="2"/>
      <c r="AA45" s="2"/>
      <c r="AB45" s="2"/>
      <c r="AC45" s="2"/>
    </row>
    <row r="46" spans="1:29" x14ac:dyDescent="0.25">
      <c r="A46" s="15">
        <v>201010</v>
      </c>
      <c r="B46" s="16">
        <v>2360737</v>
      </c>
      <c r="C46" s="16">
        <v>2307559</v>
      </c>
      <c r="D46" s="16">
        <v>53178</v>
      </c>
      <c r="E46" s="16">
        <v>1161099</v>
      </c>
      <c r="F46" s="16">
        <v>1134058</v>
      </c>
      <c r="G46" s="16">
        <v>27041</v>
      </c>
      <c r="H46" s="16">
        <v>1132397</v>
      </c>
      <c r="I46" s="16">
        <v>1106867</v>
      </c>
      <c r="J46" s="16">
        <v>25530</v>
      </c>
      <c r="K46" s="16">
        <v>67241</v>
      </c>
      <c r="L46" s="16">
        <v>66634</v>
      </c>
      <c r="M46" s="16">
        <v>607</v>
      </c>
      <c r="N46" s="2"/>
      <c r="O46" s="2"/>
      <c r="P46" s="2"/>
      <c r="Q46" s="2"/>
      <c r="R46" s="2"/>
      <c r="S46" s="2"/>
      <c r="T46" s="2"/>
      <c r="U46" s="2"/>
      <c r="V46" s="2"/>
      <c r="W46" s="2"/>
      <c r="X46" s="2"/>
      <c r="Y46" s="2"/>
      <c r="Z46" s="2"/>
      <c r="AA46" s="2"/>
      <c r="AB46" s="2"/>
      <c r="AC46" s="2"/>
    </row>
    <row r="47" spans="1:29" x14ac:dyDescent="0.25">
      <c r="A47" s="15">
        <v>201011</v>
      </c>
      <c r="B47" s="16">
        <v>2381380</v>
      </c>
      <c r="C47" s="16">
        <v>2335714</v>
      </c>
      <c r="D47" s="16">
        <v>45666</v>
      </c>
      <c r="E47" s="16">
        <v>1164782</v>
      </c>
      <c r="F47" s="16">
        <v>1141554</v>
      </c>
      <c r="G47" s="16">
        <v>23228</v>
      </c>
      <c r="H47" s="16">
        <v>1147582</v>
      </c>
      <c r="I47" s="16">
        <v>1125560</v>
      </c>
      <c r="J47" s="16">
        <v>22022</v>
      </c>
      <c r="K47" s="16">
        <v>69016</v>
      </c>
      <c r="L47" s="16">
        <v>68600</v>
      </c>
      <c r="M47" s="16">
        <v>416</v>
      </c>
      <c r="N47" s="2"/>
      <c r="O47" s="2"/>
      <c r="P47" s="2"/>
      <c r="Q47" s="2"/>
      <c r="R47" s="2"/>
      <c r="S47" s="2"/>
      <c r="T47" s="2"/>
      <c r="U47" s="2"/>
      <c r="V47" s="2"/>
      <c r="W47" s="2"/>
      <c r="X47" s="2"/>
      <c r="Y47" s="2"/>
      <c r="Z47" s="2"/>
      <c r="AA47" s="2"/>
      <c r="AB47" s="2"/>
      <c r="AC47" s="2"/>
    </row>
    <row r="48" spans="1:29" x14ac:dyDescent="0.25">
      <c r="A48" s="15">
        <v>201012</v>
      </c>
      <c r="B48" s="16">
        <v>2404099</v>
      </c>
      <c r="C48" s="16">
        <v>2364083</v>
      </c>
      <c r="D48" s="16">
        <v>40016</v>
      </c>
      <c r="E48" s="16">
        <v>1172595</v>
      </c>
      <c r="F48" s="16">
        <v>1152861</v>
      </c>
      <c r="G48" s="16">
        <v>19734</v>
      </c>
      <c r="H48" s="16">
        <v>1160628</v>
      </c>
      <c r="I48" s="16">
        <v>1140803</v>
      </c>
      <c r="J48" s="16">
        <v>19825</v>
      </c>
      <c r="K48" s="16">
        <v>70876</v>
      </c>
      <c r="L48" s="16">
        <v>70419</v>
      </c>
      <c r="M48" s="16">
        <v>457</v>
      </c>
      <c r="N48" s="2"/>
      <c r="O48" s="2"/>
      <c r="P48" s="2"/>
      <c r="Q48" s="2"/>
      <c r="R48" s="2"/>
      <c r="S48" s="2"/>
      <c r="T48" s="2"/>
      <c r="U48" s="2"/>
      <c r="V48" s="2"/>
      <c r="W48" s="2"/>
      <c r="X48" s="2"/>
      <c r="Y48" s="2"/>
      <c r="Z48" s="2"/>
      <c r="AA48" s="2"/>
      <c r="AB48" s="2"/>
      <c r="AC48" s="2"/>
    </row>
    <row r="49" spans="1:29" x14ac:dyDescent="0.25">
      <c r="A49" s="15">
        <v>201101</v>
      </c>
      <c r="B49" s="16">
        <v>2420036</v>
      </c>
      <c r="C49" s="16">
        <v>2366133</v>
      </c>
      <c r="D49" s="16">
        <v>53903</v>
      </c>
      <c r="E49" s="16">
        <v>1180009</v>
      </c>
      <c r="F49" s="16">
        <v>1151725</v>
      </c>
      <c r="G49" s="16">
        <v>28284</v>
      </c>
      <c r="H49" s="16">
        <v>1168085</v>
      </c>
      <c r="I49" s="16">
        <v>1142920</v>
      </c>
      <c r="J49" s="16">
        <v>25165</v>
      </c>
      <c r="K49" s="16">
        <v>71942</v>
      </c>
      <c r="L49" s="16">
        <v>71488</v>
      </c>
      <c r="M49" s="16">
        <v>454</v>
      </c>
      <c r="N49" s="2"/>
      <c r="O49" s="2"/>
      <c r="P49" s="2"/>
      <c r="Q49" s="2"/>
      <c r="R49" s="2"/>
      <c r="S49" s="2"/>
      <c r="T49" s="2"/>
      <c r="U49" s="2"/>
      <c r="V49" s="2"/>
      <c r="W49" s="2"/>
      <c r="X49" s="2"/>
      <c r="Y49" s="2"/>
      <c r="Z49" s="2"/>
      <c r="AA49" s="2"/>
      <c r="AB49" s="2"/>
      <c r="AC49" s="2"/>
    </row>
    <row r="50" spans="1:29" x14ac:dyDescent="0.25">
      <c r="A50" s="15">
        <v>201102</v>
      </c>
      <c r="B50" s="16">
        <v>2438567</v>
      </c>
      <c r="C50" s="16">
        <v>2382134</v>
      </c>
      <c r="D50" s="16">
        <v>56433</v>
      </c>
      <c r="E50" s="16">
        <v>1185907</v>
      </c>
      <c r="F50" s="16">
        <v>1155317</v>
      </c>
      <c r="G50" s="16">
        <v>30590</v>
      </c>
      <c r="H50" s="16">
        <v>1178894</v>
      </c>
      <c r="I50" s="16">
        <v>1153651</v>
      </c>
      <c r="J50" s="16">
        <v>25243</v>
      </c>
      <c r="K50" s="16">
        <v>73766</v>
      </c>
      <c r="L50" s="16">
        <v>73166</v>
      </c>
      <c r="M50" s="16">
        <v>600</v>
      </c>
      <c r="N50" s="2"/>
      <c r="O50" s="2"/>
      <c r="P50" s="2"/>
      <c r="Q50" s="2"/>
      <c r="R50" s="2"/>
      <c r="S50" s="2"/>
      <c r="T50" s="2"/>
      <c r="U50" s="2"/>
      <c r="V50" s="2"/>
      <c r="W50" s="2"/>
      <c r="X50" s="2"/>
      <c r="Y50" s="2"/>
      <c r="Z50" s="2"/>
      <c r="AA50" s="2"/>
      <c r="AB50" s="2"/>
      <c r="AC50" s="2"/>
    </row>
    <row r="51" spans="1:29" x14ac:dyDescent="0.25">
      <c r="A51" s="15">
        <v>201103</v>
      </c>
      <c r="B51" s="16">
        <v>2462039</v>
      </c>
      <c r="C51" s="16">
        <v>2409261</v>
      </c>
      <c r="D51" s="16">
        <v>52778</v>
      </c>
      <c r="E51" s="16">
        <v>1193091</v>
      </c>
      <c r="F51" s="16">
        <v>1165589</v>
      </c>
      <c r="G51" s="16">
        <v>27502</v>
      </c>
      <c r="H51" s="16">
        <v>1192658</v>
      </c>
      <c r="I51" s="16">
        <v>1167985</v>
      </c>
      <c r="J51" s="16">
        <v>24673</v>
      </c>
      <c r="K51" s="16">
        <v>76290</v>
      </c>
      <c r="L51" s="16">
        <v>75687</v>
      </c>
      <c r="M51" s="16">
        <v>603</v>
      </c>
      <c r="N51" s="2"/>
      <c r="O51" s="2"/>
      <c r="P51" s="2"/>
      <c r="Q51" s="2"/>
      <c r="R51" s="2"/>
      <c r="S51" s="2"/>
      <c r="T51" s="2"/>
      <c r="U51" s="2"/>
      <c r="V51" s="2"/>
      <c r="W51" s="2"/>
      <c r="X51" s="2"/>
      <c r="Y51" s="2"/>
      <c r="Z51" s="2"/>
      <c r="AA51" s="2"/>
      <c r="AB51" s="2"/>
      <c r="AC51" s="2"/>
    </row>
    <row r="52" spans="1:29" x14ac:dyDescent="0.25">
      <c r="A52" s="15">
        <v>201104</v>
      </c>
      <c r="B52" s="16">
        <v>2492762</v>
      </c>
      <c r="C52" s="16">
        <v>2442786</v>
      </c>
      <c r="D52" s="16">
        <v>49976</v>
      </c>
      <c r="E52" s="16">
        <v>1204462</v>
      </c>
      <c r="F52" s="16">
        <v>1178791</v>
      </c>
      <c r="G52" s="16">
        <v>25671</v>
      </c>
      <c r="H52" s="16">
        <v>1209521</v>
      </c>
      <c r="I52" s="16">
        <v>1185769</v>
      </c>
      <c r="J52" s="16">
        <v>23752</v>
      </c>
      <c r="K52" s="16">
        <v>78779</v>
      </c>
      <c r="L52" s="16">
        <v>78226</v>
      </c>
      <c r="M52" s="16">
        <v>553</v>
      </c>
      <c r="N52" s="2"/>
      <c r="O52" s="2"/>
      <c r="P52" s="2"/>
      <c r="Q52" s="2"/>
      <c r="R52" s="2"/>
      <c r="S52" s="2"/>
      <c r="T52" s="2"/>
      <c r="U52" s="2"/>
      <c r="V52" s="2"/>
      <c r="W52" s="2"/>
      <c r="X52" s="2"/>
      <c r="Y52" s="2"/>
      <c r="Z52" s="2"/>
      <c r="AA52" s="2"/>
      <c r="AB52" s="2"/>
      <c r="AC52" s="2"/>
    </row>
    <row r="53" spans="1:29" x14ac:dyDescent="0.25">
      <c r="A53" s="15">
        <v>201105</v>
      </c>
      <c r="B53" s="16">
        <v>2495769</v>
      </c>
      <c r="C53" s="16">
        <v>2411906</v>
      </c>
      <c r="D53" s="16">
        <v>83863</v>
      </c>
      <c r="E53" s="16">
        <v>1200861</v>
      </c>
      <c r="F53" s="16">
        <v>1155834</v>
      </c>
      <c r="G53" s="16">
        <v>45027</v>
      </c>
      <c r="H53" s="16">
        <v>1214054</v>
      </c>
      <c r="I53" s="16">
        <v>1176067</v>
      </c>
      <c r="J53" s="16">
        <v>37987</v>
      </c>
      <c r="K53" s="16">
        <v>80854</v>
      </c>
      <c r="L53" s="16">
        <v>80005</v>
      </c>
      <c r="M53" s="16">
        <v>849</v>
      </c>
      <c r="N53" s="2"/>
      <c r="O53" s="2"/>
      <c r="P53" s="2"/>
      <c r="Q53" s="2"/>
      <c r="R53" s="2"/>
      <c r="S53" s="2"/>
      <c r="T53" s="2"/>
      <c r="U53" s="2"/>
      <c r="V53" s="2"/>
      <c r="W53" s="2"/>
      <c r="X53" s="2"/>
      <c r="Y53" s="2"/>
      <c r="Z53" s="2"/>
      <c r="AA53" s="2"/>
      <c r="AB53" s="2"/>
      <c r="AC53" s="2"/>
    </row>
    <row r="54" spans="1:29" x14ac:dyDescent="0.25">
      <c r="A54" s="15">
        <v>201106</v>
      </c>
      <c r="B54" s="16">
        <v>2516241</v>
      </c>
      <c r="C54" s="16">
        <v>2446039</v>
      </c>
      <c r="D54" s="16">
        <v>70202</v>
      </c>
      <c r="E54" s="16">
        <v>1205040</v>
      </c>
      <c r="F54" s="16">
        <v>1166668</v>
      </c>
      <c r="G54" s="16">
        <v>38372</v>
      </c>
      <c r="H54" s="16">
        <v>1227968</v>
      </c>
      <c r="I54" s="16">
        <v>1196915</v>
      </c>
      <c r="J54" s="16">
        <v>31053</v>
      </c>
      <c r="K54" s="16">
        <v>83233</v>
      </c>
      <c r="L54" s="16">
        <v>82456</v>
      </c>
      <c r="M54" s="16">
        <v>777</v>
      </c>
      <c r="N54" s="2"/>
      <c r="O54" s="2"/>
      <c r="P54" s="2"/>
      <c r="Q54" s="2"/>
      <c r="R54" s="2"/>
      <c r="S54" s="2"/>
      <c r="T54" s="2"/>
      <c r="U54" s="2"/>
      <c r="V54" s="2"/>
      <c r="W54" s="2"/>
      <c r="X54" s="2"/>
      <c r="Y54" s="2"/>
      <c r="Z54" s="2"/>
      <c r="AA54" s="2"/>
      <c r="AB54" s="2"/>
      <c r="AC54" s="2"/>
    </row>
    <row r="55" spans="1:29" x14ac:dyDescent="0.25">
      <c r="A55" s="15">
        <v>201107</v>
      </c>
      <c r="B55" s="16">
        <v>2539611</v>
      </c>
      <c r="C55" s="16">
        <v>2480143</v>
      </c>
      <c r="D55" s="16">
        <v>59468</v>
      </c>
      <c r="E55" s="16">
        <v>1210727</v>
      </c>
      <c r="F55" s="16">
        <v>1181811</v>
      </c>
      <c r="G55" s="16">
        <v>28916</v>
      </c>
      <c r="H55" s="16">
        <v>1243063</v>
      </c>
      <c r="I55" s="16">
        <v>1213394</v>
      </c>
      <c r="J55" s="16">
        <v>29669</v>
      </c>
      <c r="K55" s="16">
        <v>85821</v>
      </c>
      <c r="L55" s="16">
        <v>84938</v>
      </c>
      <c r="M55" s="16">
        <v>883</v>
      </c>
      <c r="N55" s="2"/>
      <c r="O55" s="2"/>
      <c r="P55" s="2"/>
      <c r="Q55" s="2"/>
      <c r="R55" s="2"/>
      <c r="S55" s="2"/>
      <c r="T55" s="2"/>
      <c r="U55" s="2"/>
      <c r="V55" s="2"/>
      <c r="W55" s="2"/>
      <c r="X55" s="2"/>
      <c r="Y55" s="2"/>
      <c r="Z55" s="2"/>
      <c r="AA55" s="2"/>
      <c r="AB55" s="2"/>
      <c r="AC55" s="2"/>
    </row>
    <row r="56" spans="1:29" x14ac:dyDescent="0.25">
      <c r="A56" s="15">
        <v>201108</v>
      </c>
      <c r="B56" s="16">
        <v>2562028</v>
      </c>
      <c r="C56" s="16">
        <v>2501328</v>
      </c>
      <c r="D56" s="16">
        <v>60700</v>
      </c>
      <c r="E56" s="16">
        <v>1217325</v>
      </c>
      <c r="F56" s="16">
        <v>1187855</v>
      </c>
      <c r="G56" s="16">
        <v>29470</v>
      </c>
      <c r="H56" s="16">
        <v>1256618</v>
      </c>
      <c r="I56" s="16">
        <v>1226406</v>
      </c>
      <c r="J56" s="16">
        <v>30212</v>
      </c>
      <c r="K56" s="16">
        <v>88085</v>
      </c>
      <c r="L56" s="16">
        <v>87067</v>
      </c>
      <c r="M56" s="16">
        <v>1018</v>
      </c>
      <c r="N56" s="2"/>
      <c r="O56" s="2"/>
      <c r="P56" s="2"/>
      <c r="Q56" s="2"/>
      <c r="R56" s="2"/>
      <c r="S56" s="2"/>
      <c r="T56" s="2"/>
      <c r="U56" s="2"/>
      <c r="V56" s="2"/>
      <c r="W56" s="2"/>
      <c r="X56" s="2"/>
      <c r="Y56" s="2"/>
      <c r="Z56" s="2"/>
      <c r="AA56" s="2"/>
      <c r="AB56" s="2"/>
      <c r="AC56" s="2"/>
    </row>
    <row r="57" spans="1:29" x14ac:dyDescent="0.25">
      <c r="A57" s="15">
        <v>201109</v>
      </c>
      <c r="B57" s="16">
        <v>2577017</v>
      </c>
      <c r="C57" s="16">
        <v>2503709</v>
      </c>
      <c r="D57" s="16">
        <v>73308</v>
      </c>
      <c r="E57" s="16">
        <v>1218127</v>
      </c>
      <c r="F57" s="16">
        <v>1182536</v>
      </c>
      <c r="G57" s="16">
        <v>35591</v>
      </c>
      <c r="H57" s="16">
        <v>1268956</v>
      </c>
      <c r="I57" s="16">
        <v>1232851</v>
      </c>
      <c r="J57" s="16">
        <v>36105</v>
      </c>
      <c r="K57" s="16">
        <v>89934</v>
      </c>
      <c r="L57" s="16">
        <v>88322</v>
      </c>
      <c r="M57" s="16">
        <v>1612</v>
      </c>
      <c r="N57" s="2"/>
      <c r="O57" s="2"/>
      <c r="P57" s="2"/>
      <c r="Q57" s="2"/>
      <c r="R57" s="2"/>
      <c r="S57" s="2"/>
      <c r="T57" s="2"/>
      <c r="U57" s="2"/>
      <c r="V57" s="2"/>
      <c r="W57" s="2"/>
      <c r="X57" s="2"/>
      <c r="Y57" s="2"/>
      <c r="Z57" s="2"/>
      <c r="AA57" s="2"/>
      <c r="AB57" s="2"/>
      <c r="AC57" s="2"/>
    </row>
    <row r="58" spans="1:29" x14ac:dyDescent="0.25">
      <c r="A58" s="15">
        <v>201110</v>
      </c>
      <c r="B58" s="16">
        <v>2578921</v>
      </c>
      <c r="C58" s="16">
        <v>2505352</v>
      </c>
      <c r="D58" s="16">
        <v>73569</v>
      </c>
      <c r="E58" s="16">
        <v>1220874</v>
      </c>
      <c r="F58" s="16">
        <v>1187019</v>
      </c>
      <c r="G58" s="16">
        <v>33855</v>
      </c>
      <c r="H58" s="16">
        <v>1265764</v>
      </c>
      <c r="I58" s="16">
        <v>1226895</v>
      </c>
      <c r="J58" s="16">
        <v>38869</v>
      </c>
      <c r="K58" s="16">
        <v>92283</v>
      </c>
      <c r="L58" s="16">
        <v>91438</v>
      </c>
      <c r="M58" s="16">
        <v>845</v>
      </c>
      <c r="N58" s="2"/>
      <c r="O58" s="2"/>
      <c r="P58" s="2"/>
      <c r="Q58" s="2"/>
      <c r="R58" s="2"/>
      <c r="S58" s="2"/>
      <c r="T58" s="2"/>
      <c r="U58" s="2"/>
      <c r="V58" s="2"/>
      <c r="W58" s="2"/>
      <c r="X58" s="2"/>
      <c r="Y58" s="2"/>
      <c r="Z58" s="2"/>
      <c r="AA58" s="2"/>
      <c r="AB58" s="2"/>
      <c r="AC58" s="2"/>
    </row>
    <row r="59" spans="1:29" x14ac:dyDescent="0.25">
      <c r="A59" s="15">
        <v>201111</v>
      </c>
      <c r="B59" s="16">
        <v>2582665</v>
      </c>
      <c r="C59" s="16">
        <v>2512669</v>
      </c>
      <c r="D59" s="16">
        <v>69996</v>
      </c>
      <c r="E59" s="16">
        <v>1219946</v>
      </c>
      <c r="F59" s="16">
        <v>1185518</v>
      </c>
      <c r="G59" s="16">
        <v>34428</v>
      </c>
      <c r="H59" s="16">
        <v>1267950</v>
      </c>
      <c r="I59" s="16">
        <v>1233346</v>
      </c>
      <c r="J59" s="16">
        <v>34604</v>
      </c>
      <c r="K59" s="16">
        <v>94769</v>
      </c>
      <c r="L59" s="16">
        <v>93805</v>
      </c>
      <c r="M59" s="16">
        <v>964</v>
      </c>
      <c r="N59" s="2"/>
      <c r="O59" s="2"/>
      <c r="P59" s="2"/>
      <c r="Q59" s="2"/>
      <c r="R59" s="2"/>
      <c r="S59" s="2"/>
      <c r="T59" s="2"/>
      <c r="U59" s="2"/>
      <c r="V59" s="2"/>
      <c r="W59" s="2"/>
      <c r="X59" s="2"/>
      <c r="Y59" s="2"/>
      <c r="Z59" s="2"/>
      <c r="AA59" s="2"/>
      <c r="AB59" s="2"/>
      <c r="AC59" s="2"/>
    </row>
    <row r="60" spans="1:29" x14ac:dyDescent="0.25">
      <c r="A60" s="15">
        <v>201112</v>
      </c>
      <c r="B60" s="16">
        <v>2598430</v>
      </c>
      <c r="C60" s="16">
        <v>2517423</v>
      </c>
      <c r="D60" s="16">
        <v>81007</v>
      </c>
      <c r="E60" s="16">
        <v>1226893</v>
      </c>
      <c r="F60" s="16">
        <v>1188345</v>
      </c>
      <c r="G60" s="16">
        <v>38548</v>
      </c>
      <c r="H60" s="16">
        <v>1274438</v>
      </c>
      <c r="I60" s="16">
        <v>1234019</v>
      </c>
      <c r="J60" s="16">
        <v>40419</v>
      </c>
      <c r="K60" s="16">
        <v>97099</v>
      </c>
      <c r="L60" s="16">
        <v>95059</v>
      </c>
      <c r="M60" s="16">
        <v>2040</v>
      </c>
      <c r="N60" s="2"/>
      <c r="O60" s="2"/>
      <c r="P60" s="2"/>
      <c r="Q60" s="2"/>
      <c r="R60" s="2"/>
      <c r="S60" s="2"/>
      <c r="T60" s="2"/>
      <c r="U60" s="2"/>
      <c r="V60" s="2"/>
      <c r="W60" s="2"/>
      <c r="X60" s="2"/>
      <c r="Y60" s="2"/>
      <c r="Z60" s="2"/>
      <c r="AA60" s="2"/>
      <c r="AB60" s="2"/>
      <c r="AC60" s="2"/>
    </row>
    <row r="61" spans="1:29" x14ac:dyDescent="0.25">
      <c r="A61" s="15">
        <v>201201</v>
      </c>
      <c r="B61" s="16">
        <v>2605658</v>
      </c>
      <c r="C61" s="16">
        <v>2521387</v>
      </c>
      <c r="D61" s="16">
        <v>84271</v>
      </c>
      <c r="E61" s="16">
        <v>1228922</v>
      </c>
      <c r="F61" s="16">
        <v>1187667</v>
      </c>
      <c r="G61" s="16">
        <v>41255</v>
      </c>
      <c r="H61" s="16">
        <v>1278150</v>
      </c>
      <c r="I61" s="16">
        <v>1236485</v>
      </c>
      <c r="J61" s="16">
        <v>41665</v>
      </c>
      <c r="K61" s="16">
        <v>98586</v>
      </c>
      <c r="L61" s="16">
        <v>97235</v>
      </c>
      <c r="M61" s="16">
        <v>1351</v>
      </c>
      <c r="N61" s="2"/>
      <c r="O61" s="2"/>
      <c r="P61" s="2"/>
      <c r="Q61" s="2"/>
      <c r="R61" s="2"/>
      <c r="S61" s="2"/>
      <c r="T61" s="2"/>
      <c r="U61" s="2"/>
      <c r="V61" s="2"/>
      <c r="W61" s="2"/>
      <c r="X61" s="2"/>
      <c r="Y61" s="2"/>
      <c r="Z61" s="2"/>
      <c r="AA61" s="2"/>
      <c r="AB61" s="2"/>
      <c r="AC61" s="2"/>
    </row>
    <row r="62" spans="1:29" x14ac:dyDescent="0.25">
      <c r="A62" s="15">
        <v>201202</v>
      </c>
      <c r="B62" s="16">
        <v>2615407</v>
      </c>
      <c r="C62" s="16">
        <v>2536789</v>
      </c>
      <c r="D62" s="16">
        <v>78618</v>
      </c>
      <c r="E62" s="16">
        <v>1230480</v>
      </c>
      <c r="F62" s="16">
        <v>1190787</v>
      </c>
      <c r="G62" s="16">
        <v>39693</v>
      </c>
      <c r="H62" s="16">
        <v>1284633</v>
      </c>
      <c r="I62" s="16">
        <v>1247260</v>
      </c>
      <c r="J62" s="16">
        <v>37373</v>
      </c>
      <c r="K62" s="16">
        <v>100294</v>
      </c>
      <c r="L62" s="16">
        <v>98742</v>
      </c>
      <c r="M62" s="16">
        <v>1552</v>
      </c>
      <c r="N62" s="2"/>
      <c r="O62" s="2"/>
      <c r="P62" s="2"/>
      <c r="Q62" s="2"/>
      <c r="R62" s="2"/>
      <c r="S62" s="2"/>
      <c r="T62" s="2"/>
      <c r="U62" s="2"/>
      <c r="V62" s="2"/>
      <c r="W62" s="2"/>
      <c r="X62" s="2"/>
      <c r="Y62" s="2"/>
      <c r="Z62" s="2"/>
      <c r="AA62" s="2"/>
      <c r="AB62" s="2"/>
      <c r="AC62" s="2"/>
    </row>
    <row r="63" spans="1:29" x14ac:dyDescent="0.25">
      <c r="A63" s="15">
        <v>201203</v>
      </c>
      <c r="B63" s="16">
        <v>2635698</v>
      </c>
      <c r="C63" s="16">
        <v>2574224</v>
      </c>
      <c r="D63" s="16">
        <v>61474</v>
      </c>
      <c r="E63" s="16">
        <v>1235715</v>
      </c>
      <c r="F63" s="16">
        <v>1205800</v>
      </c>
      <c r="G63" s="16">
        <v>29915</v>
      </c>
      <c r="H63" s="16">
        <v>1297461</v>
      </c>
      <c r="I63" s="16">
        <v>1266851</v>
      </c>
      <c r="J63" s="16">
        <v>30610</v>
      </c>
      <c r="K63" s="16">
        <v>102522</v>
      </c>
      <c r="L63" s="16">
        <v>101573</v>
      </c>
      <c r="M63" s="16">
        <v>949</v>
      </c>
      <c r="N63" s="2"/>
      <c r="O63" s="2"/>
      <c r="P63" s="2"/>
      <c r="Q63" s="2"/>
      <c r="R63" s="2"/>
      <c r="S63" s="2"/>
      <c r="T63" s="2"/>
      <c r="U63" s="2"/>
      <c r="V63" s="2"/>
      <c r="W63" s="2"/>
      <c r="X63" s="2"/>
      <c r="Y63" s="2"/>
      <c r="Z63" s="2"/>
      <c r="AA63" s="2"/>
      <c r="AB63" s="2"/>
      <c r="AC63" s="2"/>
    </row>
    <row r="64" spans="1:29" x14ac:dyDescent="0.25">
      <c r="A64" s="15">
        <v>201204</v>
      </c>
      <c r="B64" s="16">
        <v>2657514</v>
      </c>
      <c r="C64" s="16">
        <v>2588831</v>
      </c>
      <c r="D64" s="16">
        <v>68683</v>
      </c>
      <c r="E64" s="16">
        <v>1244416</v>
      </c>
      <c r="F64" s="16">
        <v>1211245</v>
      </c>
      <c r="G64" s="16">
        <v>33171</v>
      </c>
      <c r="H64" s="16">
        <v>1308534</v>
      </c>
      <c r="I64" s="16">
        <v>1274320</v>
      </c>
      <c r="J64" s="16">
        <v>34214</v>
      </c>
      <c r="K64" s="16">
        <v>104564</v>
      </c>
      <c r="L64" s="16">
        <v>103266</v>
      </c>
      <c r="M64" s="16">
        <v>1298</v>
      </c>
      <c r="N64" s="2"/>
      <c r="O64" s="2"/>
      <c r="P64" s="2"/>
      <c r="Q64" s="2"/>
      <c r="R64" s="2"/>
      <c r="S64" s="2"/>
      <c r="T64" s="2"/>
      <c r="U64" s="2"/>
      <c r="V64" s="2"/>
      <c r="W64" s="2"/>
      <c r="X64" s="2"/>
      <c r="Y64" s="2"/>
      <c r="Z64" s="2"/>
      <c r="AA64" s="2"/>
      <c r="AB64" s="2"/>
      <c r="AC64" s="2"/>
    </row>
    <row r="65" spans="1:29" x14ac:dyDescent="0.25">
      <c r="A65" s="15">
        <v>201205</v>
      </c>
      <c r="B65" s="16">
        <v>2670590</v>
      </c>
      <c r="C65" s="16">
        <v>2604319</v>
      </c>
      <c r="D65" s="16">
        <v>66271</v>
      </c>
      <c r="E65" s="16">
        <v>1247117</v>
      </c>
      <c r="F65" s="16">
        <v>1214917</v>
      </c>
      <c r="G65" s="16">
        <v>32200</v>
      </c>
      <c r="H65" s="16">
        <v>1316926</v>
      </c>
      <c r="I65" s="16">
        <v>1284028</v>
      </c>
      <c r="J65" s="16">
        <v>32898</v>
      </c>
      <c r="K65" s="16">
        <v>106547</v>
      </c>
      <c r="L65" s="16">
        <v>105374</v>
      </c>
      <c r="M65" s="16">
        <v>1173</v>
      </c>
      <c r="N65" s="2"/>
      <c r="O65" s="2"/>
      <c r="P65" s="2"/>
      <c r="Q65" s="2"/>
      <c r="R65" s="2"/>
      <c r="S65" s="2"/>
      <c r="T65" s="2"/>
      <c r="U65" s="2"/>
      <c r="V65" s="2"/>
      <c r="W65" s="2"/>
      <c r="X65" s="2"/>
      <c r="Y65" s="2"/>
      <c r="Z65" s="2"/>
      <c r="AA65" s="2"/>
      <c r="AB65" s="2"/>
      <c r="AC65" s="2"/>
    </row>
    <row r="66" spans="1:29" x14ac:dyDescent="0.25">
      <c r="A66" s="15">
        <v>201206</v>
      </c>
      <c r="B66" s="16">
        <v>2678565</v>
      </c>
      <c r="C66" s="16">
        <v>2626515</v>
      </c>
      <c r="D66" s="16">
        <v>52050</v>
      </c>
      <c r="E66" s="16">
        <v>1246881</v>
      </c>
      <c r="F66" s="16">
        <v>1223012</v>
      </c>
      <c r="G66" s="16">
        <v>23869</v>
      </c>
      <c r="H66" s="16">
        <v>1323291</v>
      </c>
      <c r="I66" s="16">
        <v>1296177</v>
      </c>
      <c r="J66" s="16">
        <v>27114</v>
      </c>
      <c r="K66" s="16">
        <v>108393</v>
      </c>
      <c r="L66" s="16">
        <v>107326</v>
      </c>
      <c r="M66" s="16">
        <v>1067</v>
      </c>
      <c r="N66" s="2"/>
      <c r="O66" s="2"/>
      <c r="P66" s="2"/>
      <c r="Q66" s="2"/>
      <c r="R66" s="2"/>
      <c r="S66" s="2"/>
      <c r="T66" s="2"/>
      <c r="U66" s="2"/>
      <c r="V66" s="2"/>
      <c r="W66" s="2"/>
      <c r="X66" s="2"/>
      <c r="Y66" s="2"/>
      <c r="Z66" s="2"/>
      <c r="AA66" s="2"/>
      <c r="AB66" s="2"/>
      <c r="AC66" s="2"/>
    </row>
    <row r="67" spans="1:29" x14ac:dyDescent="0.25">
      <c r="A67" s="15">
        <v>201207</v>
      </c>
      <c r="B67" s="16">
        <v>2623367</v>
      </c>
      <c r="C67" s="16">
        <v>2532771</v>
      </c>
      <c r="D67" s="16">
        <v>90596</v>
      </c>
      <c r="E67" s="16">
        <v>1211399</v>
      </c>
      <c r="F67" s="16">
        <v>1166188</v>
      </c>
      <c r="G67" s="16">
        <v>45211</v>
      </c>
      <c r="H67" s="16">
        <v>1303336</v>
      </c>
      <c r="I67" s="16">
        <v>1259383</v>
      </c>
      <c r="J67" s="16">
        <v>43953</v>
      </c>
      <c r="K67" s="16">
        <v>108632</v>
      </c>
      <c r="L67" s="16">
        <v>107200</v>
      </c>
      <c r="M67" s="16">
        <v>1432</v>
      </c>
      <c r="N67" s="2"/>
      <c r="O67" s="2"/>
      <c r="P67" s="2"/>
      <c r="Q67" s="2"/>
      <c r="R67" s="2"/>
      <c r="S67" s="2"/>
      <c r="T67" s="2"/>
      <c r="U67" s="2"/>
      <c r="V67" s="2"/>
      <c r="W67" s="2"/>
      <c r="X67" s="2"/>
      <c r="Y67" s="2"/>
      <c r="Z67" s="2"/>
      <c r="AA67" s="2"/>
      <c r="AB67" s="2"/>
      <c r="AC67" s="2"/>
    </row>
    <row r="68" spans="1:29" x14ac:dyDescent="0.25">
      <c r="A68" s="15">
        <v>201208</v>
      </c>
      <c r="B68" s="16">
        <v>2712439</v>
      </c>
      <c r="C68" s="16">
        <v>2635709</v>
      </c>
      <c r="D68" s="16">
        <v>76730</v>
      </c>
      <c r="E68" s="16">
        <v>1258550</v>
      </c>
      <c r="F68" s="16">
        <v>1221877</v>
      </c>
      <c r="G68" s="16">
        <v>36673</v>
      </c>
      <c r="H68" s="16">
        <v>1342847</v>
      </c>
      <c r="I68" s="16">
        <v>1305287</v>
      </c>
      <c r="J68" s="16">
        <v>37560</v>
      </c>
      <c r="K68" s="16">
        <v>111042</v>
      </c>
      <c r="L68" s="16">
        <v>108545</v>
      </c>
      <c r="M68" s="16">
        <v>2497</v>
      </c>
      <c r="N68" s="2"/>
      <c r="O68" s="2"/>
      <c r="P68" s="2"/>
      <c r="Q68" s="2"/>
      <c r="R68" s="2"/>
      <c r="S68" s="2"/>
      <c r="T68" s="2"/>
      <c r="U68" s="2"/>
      <c r="V68" s="2"/>
      <c r="W68" s="2"/>
      <c r="X68" s="2"/>
      <c r="Y68" s="2"/>
      <c r="Z68" s="2"/>
      <c r="AA68" s="2"/>
      <c r="AB68" s="2"/>
      <c r="AC68" s="2"/>
    </row>
    <row r="69" spans="1:29" x14ac:dyDescent="0.25">
      <c r="A69" s="15">
        <v>201209</v>
      </c>
      <c r="B69" s="16">
        <v>2717579</v>
      </c>
      <c r="C69" s="16">
        <v>2666303</v>
      </c>
      <c r="D69" s="16">
        <v>51276</v>
      </c>
      <c r="E69" s="16">
        <v>1257002</v>
      </c>
      <c r="F69" s="16">
        <v>1233981</v>
      </c>
      <c r="G69" s="16">
        <v>23021</v>
      </c>
      <c r="H69" s="16">
        <v>1348237</v>
      </c>
      <c r="I69" s="16">
        <v>1320947</v>
      </c>
      <c r="J69" s="16">
        <v>27290</v>
      </c>
      <c r="K69" s="16">
        <v>112340</v>
      </c>
      <c r="L69" s="16">
        <v>111375</v>
      </c>
      <c r="M69" s="16">
        <v>965</v>
      </c>
      <c r="N69" s="2"/>
      <c r="O69" s="2"/>
      <c r="P69" s="2"/>
      <c r="Q69" s="2"/>
      <c r="R69" s="2"/>
      <c r="S69" s="2"/>
      <c r="T69" s="2"/>
      <c r="U69" s="2"/>
      <c r="V69" s="2"/>
      <c r="W69" s="2"/>
      <c r="X69" s="2"/>
      <c r="Y69" s="2"/>
      <c r="Z69" s="2"/>
      <c r="AA69" s="2"/>
      <c r="AB69" s="2"/>
      <c r="AC69" s="2"/>
    </row>
    <row r="70" spans="1:29" x14ac:dyDescent="0.25">
      <c r="A70" s="15">
        <v>201210</v>
      </c>
      <c r="B70" s="16">
        <v>2720809</v>
      </c>
      <c r="C70" s="16">
        <v>2659359</v>
      </c>
      <c r="D70" s="16">
        <v>61450</v>
      </c>
      <c r="E70" s="16">
        <v>1256633</v>
      </c>
      <c r="F70" s="16">
        <v>1229165</v>
      </c>
      <c r="G70" s="16">
        <v>27468</v>
      </c>
      <c r="H70" s="16">
        <v>1351857</v>
      </c>
      <c r="I70" s="16">
        <v>1319116</v>
      </c>
      <c r="J70" s="16">
        <v>32741</v>
      </c>
      <c r="K70" s="16">
        <v>112319</v>
      </c>
      <c r="L70" s="16">
        <v>111078</v>
      </c>
      <c r="M70" s="16">
        <v>1241</v>
      </c>
      <c r="N70" s="2"/>
      <c r="O70" s="2"/>
      <c r="P70" s="2"/>
      <c r="Q70" s="2"/>
      <c r="R70" s="2"/>
      <c r="S70" s="2"/>
      <c r="T70" s="2"/>
      <c r="U70" s="2"/>
      <c r="V70" s="2"/>
      <c r="W70" s="2"/>
      <c r="X70" s="2"/>
      <c r="Y70" s="2"/>
      <c r="Z70" s="2"/>
      <c r="AA70" s="2"/>
      <c r="AB70" s="2"/>
      <c r="AC70" s="2"/>
    </row>
    <row r="71" spans="1:29" x14ac:dyDescent="0.25">
      <c r="A71" s="15">
        <v>201211</v>
      </c>
      <c r="B71" s="16">
        <v>2740311</v>
      </c>
      <c r="C71" s="16">
        <v>2675291</v>
      </c>
      <c r="D71" s="16">
        <v>65020</v>
      </c>
      <c r="E71" s="16">
        <v>1266098</v>
      </c>
      <c r="F71" s="16">
        <v>1237619</v>
      </c>
      <c r="G71" s="16">
        <v>28479</v>
      </c>
      <c r="H71" s="16">
        <v>1360601</v>
      </c>
      <c r="I71" s="16">
        <v>1325484</v>
      </c>
      <c r="J71" s="16">
        <v>35117</v>
      </c>
      <c r="K71" s="16">
        <v>113612</v>
      </c>
      <c r="L71" s="16">
        <v>112188</v>
      </c>
      <c r="M71" s="16">
        <v>1424</v>
      </c>
      <c r="N71" s="2"/>
      <c r="O71" s="2"/>
      <c r="P71" s="2"/>
      <c r="Q71" s="2"/>
      <c r="R71" s="2"/>
      <c r="S71" s="2"/>
      <c r="T71" s="2"/>
      <c r="U71" s="2"/>
      <c r="V71" s="2"/>
      <c r="W71" s="2"/>
      <c r="X71" s="2"/>
      <c r="Y71" s="2"/>
      <c r="Z71" s="2"/>
      <c r="AA71" s="2"/>
      <c r="AB71" s="2"/>
      <c r="AC71" s="2"/>
    </row>
    <row r="72" spans="1:29" x14ac:dyDescent="0.25">
      <c r="A72" s="15">
        <v>201212</v>
      </c>
      <c r="B72" s="16">
        <v>2761722</v>
      </c>
      <c r="C72" s="16">
        <v>2688411</v>
      </c>
      <c r="D72" s="16">
        <v>73311</v>
      </c>
      <c r="E72" s="16">
        <v>1276353</v>
      </c>
      <c r="F72" s="16">
        <v>1242830</v>
      </c>
      <c r="G72" s="16">
        <v>33523</v>
      </c>
      <c r="H72" s="16">
        <v>1369939</v>
      </c>
      <c r="I72" s="16">
        <v>1332478</v>
      </c>
      <c r="J72" s="16">
        <v>37461</v>
      </c>
      <c r="K72" s="16">
        <v>115430</v>
      </c>
      <c r="L72" s="16">
        <v>113103</v>
      </c>
      <c r="M72" s="16">
        <v>2327</v>
      </c>
      <c r="N72" s="2"/>
      <c r="O72" s="2"/>
      <c r="P72" s="2"/>
      <c r="Q72" s="2"/>
      <c r="R72" s="2"/>
      <c r="S72" s="2"/>
      <c r="T72" s="2"/>
      <c r="U72" s="2"/>
      <c r="V72" s="2"/>
      <c r="W72" s="2"/>
      <c r="X72" s="2"/>
      <c r="Y72" s="2"/>
      <c r="Z72" s="2"/>
      <c r="AA72" s="2"/>
      <c r="AB72" s="2"/>
      <c r="AC72" s="2"/>
    </row>
    <row r="73" spans="1:29" x14ac:dyDescent="0.25">
      <c r="A73" s="15">
        <v>201301</v>
      </c>
      <c r="B73" s="16">
        <v>2766349</v>
      </c>
      <c r="C73" s="16">
        <v>2690681</v>
      </c>
      <c r="D73" s="16">
        <v>75668</v>
      </c>
      <c r="E73" s="16">
        <v>1277654</v>
      </c>
      <c r="F73" s="16">
        <v>1240536</v>
      </c>
      <c r="G73" s="16">
        <v>37118</v>
      </c>
      <c r="H73" s="16">
        <v>1372439</v>
      </c>
      <c r="I73" s="16">
        <v>1336222</v>
      </c>
      <c r="J73" s="16">
        <v>36217</v>
      </c>
      <c r="K73" s="16">
        <v>116256</v>
      </c>
      <c r="L73" s="16">
        <v>113923</v>
      </c>
      <c r="M73" s="16">
        <v>2333</v>
      </c>
      <c r="N73" s="2"/>
      <c r="O73" s="2"/>
      <c r="P73" s="2"/>
      <c r="Q73" s="2"/>
      <c r="R73" s="2"/>
      <c r="S73" s="2"/>
      <c r="T73" s="2"/>
      <c r="U73" s="2"/>
      <c r="V73" s="2"/>
      <c r="W73" s="2"/>
      <c r="X73" s="2"/>
      <c r="Y73" s="2"/>
      <c r="Z73" s="2"/>
      <c r="AA73" s="2"/>
      <c r="AB73" s="2"/>
      <c r="AC73" s="2"/>
    </row>
    <row r="74" spans="1:29" x14ac:dyDescent="0.25">
      <c r="A74" s="15">
        <v>201302</v>
      </c>
      <c r="B74" s="16">
        <v>2786392</v>
      </c>
      <c r="C74" s="16">
        <v>2708415</v>
      </c>
      <c r="D74" s="16">
        <v>77977</v>
      </c>
      <c r="E74" s="16">
        <v>1285486</v>
      </c>
      <c r="F74" s="16">
        <v>1249039</v>
      </c>
      <c r="G74" s="16">
        <v>36447</v>
      </c>
      <c r="H74" s="16">
        <v>1383098</v>
      </c>
      <c r="I74" s="16">
        <v>1343926</v>
      </c>
      <c r="J74" s="16">
        <v>39172</v>
      </c>
      <c r="K74" s="16">
        <v>117808</v>
      </c>
      <c r="L74" s="16">
        <v>115450</v>
      </c>
      <c r="M74" s="16">
        <v>2358</v>
      </c>
      <c r="N74" s="2"/>
      <c r="O74" s="2"/>
      <c r="P74" s="2"/>
      <c r="Q74" s="2"/>
      <c r="R74" s="2"/>
      <c r="S74" s="2"/>
      <c r="T74" s="2"/>
      <c r="U74" s="2"/>
      <c r="V74" s="2"/>
      <c r="W74" s="2"/>
      <c r="X74" s="2"/>
      <c r="Y74" s="2"/>
      <c r="Z74" s="2"/>
      <c r="AA74" s="2"/>
      <c r="AB74" s="2"/>
      <c r="AC74" s="2"/>
    </row>
    <row r="75" spans="1:29" x14ac:dyDescent="0.25">
      <c r="A75" s="15">
        <v>201303</v>
      </c>
      <c r="B75" s="16">
        <v>2803813</v>
      </c>
      <c r="C75" s="16">
        <v>2735198</v>
      </c>
      <c r="D75" s="16">
        <v>68615</v>
      </c>
      <c r="E75" s="16">
        <v>1292311</v>
      </c>
      <c r="F75" s="16">
        <v>1260455</v>
      </c>
      <c r="G75" s="16">
        <v>31856</v>
      </c>
      <c r="H75" s="16">
        <v>1391897</v>
      </c>
      <c r="I75" s="16">
        <v>1356641</v>
      </c>
      <c r="J75" s="16">
        <v>35256</v>
      </c>
      <c r="K75" s="16">
        <v>119605</v>
      </c>
      <c r="L75" s="16">
        <v>118102</v>
      </c>
      <c r="M75" s="16">
        <v>1503</v>
      </c>
      <c r="N75" s="2"/>
      <c r="O75" s="2"/>
      <c r="P75" s="2"/>
      <c r="Q75" s="2"/>
      <c r="R75" s="2"/>
      <c r="S75" s="2"/>
      <c r="T75" s="2"/>
      <c r="U75" s="2"/>
      <c r="V75" s="2"/>
      <c r="W75" s="2"/>
      <c r="X75" s="2"/>
      <c r="Y75" s="2"/>
      <c r="Z75" s="2"/>
      <c r="AA75" s="2"/>
      <c r="AB75" s="2"/>
      <c r="AC75" s="2"/>
    </row>
    <row r="76" spans="1:29" x14ac:dyDescent="0.25">
      <c r="A76" s="15">
        <v>201304</v>
      </c>
      <c r="B76" s="16">
        <v>2824169</v>
      </c>
      <c r="C76" s="16">
        <v>2748075</v>
      </c>
      <c r="D76" s="16">
        <v>76094</v>
      </c>
      <c r="E76" s="16">
        <v>1300963</v>
      </c>
      <c r="F76" s="16">
        <v>1264822</v>
      </c>
      <c r="G76" s="16">
        <v>36141</v>
      </c>
      <c r="H76" s="16">
        <v>1401822</v>
      </c>
      <c r="I76" s="16">
        <v>1363526</v>
      </c>
      <c r="J76" s="16">
        <v>38296</v>
      </c>
      <c r="K76" s="16">
        <v>121384</v>
      </c>
      <c r="L76" s="16">
        <v>119727</v>
      </c>
      <c r="M76" s="16">
        <v>1657</v>
      </c>
      <c r="N76" s="2"/>
      <c r="O76" s="2"/>
      <c r="P76" s="2"/>
      <c r="Q76" s="2"/>
      <c r="R76" s="2"/>
      <c r="S76" s="2"/>
      <c r="T76" s="2"/>
      <c r="U76" s="2"/>
      <c r="V76" s="2"/>
      <c r="W76" s="2"/>
      <c r="X76" s="2"/>
      <c r="Y76" s="2"/>
      <c r="Z76" s="2"/>
      <c r="AA76" s="2"/>
      <c r="AB76" s="2"/>
      <c r="AC76" s="2"/>
    </row>
    <row r="77" spans="1:29" x14ac:dyDescent="0.25">
      <c r="A77" s="15">
        <v>201305</v>
      </c>
      <c r="B77" s="16">
        <v>2849055</v>
      </c>
      <c r="C77" s="16">
        <v>2780307</v>
      </c>
      <c r="D77" s="16">
        <v>68748</v>
      </c>
      <c r="E77" s="16">
        <v>1311743</v>
      </c>
      <c r="F77" s="16">
        <v>1277798</v>
      </c>
      <c r="G77" s="16">
        <v>33945</v>
      </c>
      <c r="H77" s="16">
        <v>1413757</v>
      </c>
      <c r="I77" s="16">
        <v>1380238</v>
      </c>
      <c r="J77" s="16">
        <v>33519</v>
      </c>
      <c r="K77" s="16">
        <v>123555</v>
      </c>
      <c r="L77" s="16">
        <v>122271</v>
      </c>
      <c r="M77" s="16">
        <v>1284</v>
      </c>
      <c r="N77" s="2"/>
      <c r="O77" s="2"/>
      <c r="P77" s="2"/>
      <c r="Q77" s="2"/>
      <c r="R77" s="2"/>
      <c r="S77" s="2"/>
      <c r="T77" s="2"/>
      <c r="U77" s="2"/>
      <c r="V77" s="2"/>
      <c r="W77" s="2"/>
      <c r="X77" s="2"/>
      <c r="Y77" s="2"/>
      <c r="Z77" s="2"/>
      <c r="AA77" s="2"/>
      <c r="AB77" s="2"/>
      <c r="AC77" s="2"/>
    </row>
    <row r="78" spans="1:29" x14ac:dyDescent="0.25">
      <c r="A78" s="15">
        <v>201306</v>
      </c>
      <c r="B78" s="16">
        <v>2871380</v>
      </c>
      <c r="C78" s="16">
        <v>2807780</v>
      </c>
      <c r="D78" s="16">
        <v>63600</v>
      </c>
      <c r="E78" s="16">
        <v>1314620</v>
      </c>
      <c r="F78" s="16">
        <v>1287291</v>
      </c>
      <c r="G78" s="16">
        <v>27329</v>
      </c>
      <c r="H78" s="16">
        <v>1431064</v>
      </c>
      <c r="I78" s="16">
        <v>1396021</v>
      </c>
      <c r="J78" s="16">
        <v>35043</v>
      </c>
      <c r="K78" s="16">
        <v>125696</v>
      </c>
      <c r="L78" s="16">
        <v>124468</v>
      </c>
      <c r="M78" s="16">
        <v>1228</v>
      </c>
      <c r="N78" s="2"/>
      <c r="O78" s="2"/>
      <c r="P78" s="2"/>
      <c r="Q78" s="2"/>
      <c r="R78" s="2"/>
      <c r="S78" s="2"/>
      <c r="T78" s="2"/>
      <c r="U78" s="2"/>
      <c r="V78" s="2"/>
      <c r="W78" s="2"/>
      <c r="X78" s="2"/>
      <c r="Y78" s="2"/>
      <c r="Z78" s="2"/>
      <c r="AA78" s="2"/>
      <c r="AB78" s="2"/>
      <c r="AC78" s="2"/>
    </row>
    <row r="79" spans="1:29" x14ac:dyDescent="0.25">
      <c r="A79" s="15">
        <v>201307</v>
      </c>
      <c r="B79" s="16">
        <v>2887966</v>
      </c>
      <c r="C79" s="16">
        <v>2812343</v>
      </c>
      <c r="D79" s="16">
        <v>75623</v>
      </c>
      <c r="E79" s="16">
        <v>1324888</v>
      </c>
      <c r="F79" s="16">
        <v>1291631</v>
      </c>
      <c r="G79" s="16">
        <v>33257</v>
      </c>
      <c r="H79" s="16">
        <v>1435529</v>
      </c>
      <c r="I79" s="16">
        <v>1394607</v>
      </c>
      <c r="J79" s="16">
        <v>40922</v>
      </c>
      <c r="K79" s="16">
        <v>127549</v>
      </c>
      <c r="L79" s="16">
        <v>126105</v>
      </c>
      <c r="M79" s="16">
        <v>1444</v>
      </c>
      <c r="N79" s="2"/>
      <c r="O79" s="2"/>
      <c r="P79" s="2"/>
      <c r="Q79" s="2"/>
      <c r="R79" s="2"/>
      <c r="S79" s="2"/>
      <c r="T79" s="2"/>
      <c r="U79" s="2"/>
      <c r="V79" s="2"/>
      <c r="W79" s="2"/>
      <c r="X79" s="2"/>
      <c r="Y79" s="2"/>
      <c r="Z79" s="2"/>
      <c r="AA79" s="2"/>
      <c r="AB79" s="2"/>
      <c r="AC79" s="2"/>
    </row>
    <row r="80" spans="1:29" x14ac:dyDescent="0.25">
      <c r="A80" s="15">
        <v>201308</v>
      </c>
      <c r="B80" s="16">
        <v>2908217</v>
      </c>
      <c r="C80" s="16">
        <v>2842043</v>
      </c>
      <c r="D80" s="16">
        <v>66174</v>
      </c>
      <c r="E80" s="16">
        <v>1328509</v>
      </c>
      <c r="F80" s="16">
        <v>1300657</v>
      </c>
      <c r="G80" s="16">
        <v>27852</v>
      </c>
      <c r="H80" s="16">
        <v>1450860</v>
      </c>
      <c r="I80" s="16">
        <v>1413807</v>
      </c>
      <c r="J80" s="16">
        <v>37053</v>
      </c>
      <c r="K80" s="16">
        <v>128848</v>
      </c>
      <c r="L80" s="16">
        <v>127579</v>
      </c>
      <c r="M80" s="16">
        <v>1269</v>
      </c>
      <c r="N80" s="2"/>
      <c r="O80" s="2"/>
      <c r="P80" s="2"/>
      <c r="Q80" s="2"/>
      <c r="R80" s="2"/>
      <c r="S80" s="2"/>
      <c r="T80" s="2"/>
      <c r="U80" s="2"/>
      <c r="V80" s="2"/>
      <c r="W80" s="2"/>
      <c r="X80" s="2"/>
      <c r="Y80" s="2"/>
      <c r="Z80" s="2"/>
      <c r="AA80" s="2"/>
      <c r="AB80" s="2"/>
      <c r="AC80" s="2"/>
    </row>
    <row r="81" spans="1:29" x14ac:dyDescent="0.25">
      <c r="A81" s="15">
        <v>201309</v>
      </c>
      <c r="B81" s="16">
        <v>2923077</v>
      </c>
      <c r="C81" s="16">
        <v>2851794</v>
      </c>
      <c r="D81" s="16">
        <v>71283</v>
      </c>
      <c r="E81" s="16">
        <v>1332977</v>
      </c>
      <c r="F81" s="16">
        <v>1303324</v>
      </c>
      <c r="G81" s="16">
        <v>29653</v>
      </c>
      <c r="H81" s="16">
        <v>1459902</v>
      </c>
      <c r="I81" s="16">
        <v>1419509</v>
      </c>
      <c r="J81" s="16">
        <v>40393</v>
      </c>
      <c r="K81" s="16">
        <v>130198</v>
      </c>
      <c r="L81" s="16">
        <v>128961</v>
      </c>
      <c r="M81" s="16">
        <v>1237</v>
      </c>
      <c r="N81" s="2"/>
      <c r="O81" s="2"/>
      <c r="P81" s="2"/>
      <c r="Q81" s="2"/>
      <c r="R81" s="2"/>
      <c r="S81" s="2"/>
      <c r="T81" s="2"/>
      <c r="U81" s="2"/>
      <c r="V81" s="2"/>
      <c r="W81" s="2"/>
      <c r="X81" s="2"/>
      <c r="Y81" s="2"/>
      <c r="Z81" s="2"/>
      <c r="AA81" s="2"/>
      <c r="AB81" s="2"/>
      <c r="AC81" s="2"/>
    </row>
    <row r="82" spans="1:29" x14ac:dyDescent="0.25">
      <c r="A82" s="15">
        <v>201310</v>
      </c>
      <c r="B82" s="16">
        <v>2923619</v>
      </c>
      <c r="C82" s="16">
        <v>2850942</v>
      </c>
      <c r="D82" s="16">
        <v>72677</v>
      </c>
      <c r="E82" s="16">
        <v>1332744</v>
      </c>
      <c r="F82" s="16">
        <v>1299098</v>
      </c>
      <c r="G82" s="16">
        <v>33646</v>
      </c>
      <c r="H82" s="16">
        <v>1459318</v>
      </c>
      <c r="I82" s="16">
        <v>1421755</v>
      </c>
      <c r="J82" s="16">
        <v>37563</v>
      </c>
      <c r="K82" s="16">
        <v>131557</v>
      </c>
      <c r="L82" s="16">
        <v>130089</v>
      </c>
      <c r="M82" s="16">
        <v>1468</v>
      </c>
      <c r="N82" s="2"/>
      <c r="O82" s="2"/>
      <c r="P82" s="2"/>
      <c r="Q82" s="2"/>
      <c r="R82" s="2"/>
      <c r="S82" s="2"/>
      <c r="T82" s="2"/>
      <c r="U82" s="2"/>
      <c r="V82" s="2"/>
      <c r="W82" s="2"/>
      <c r="X82" s="2"/>
      <c r="Y82" s="2"/>
      <c r="Z82" s="2"/>
      <c r="AA82" s="2"/>
      <c r="AB82" s="2"/>
      <c r="AC82" s="2"/>
    </row>
    <row r="83" spans="1:29" x14ac:dyDescent="0.25">
      <c r="A83" s="15">
        <v>201311</v>
      </c>
      <c r="B83" s="16">
        <v>2950296</v>
      </c>
      <c r="C83" s="16">
        <v>2886412</v>
      </c>
      <c r="D83" s="16">
        <v>63884</v>
      </c>
      <c r="E83" s="16">
        <v>1341348</v>
      </c>
      <c r="F83" s="16">
        <v>1312472</v>
      </c>
      <c r="G83" s="16">
        <v>28876</v>
      </c>
      <c r="H83" s="16">
        <v>1475782</v>
      </c>
      <c r="I83" s="16">
        <v>1442084</v>
      </c>
      <c r="J83" s="16">
        <v>33698</v>
      </c>
      <c r="K83" s="16">
        <v>133166</v>
      </c>
      <c r="L83" s="16">
        <v>131856</v>
      </c>
      <c r="M83" s="16">
        <v>1310</v>
      </c>
      <c r="N83" s="2"/>
      <c r="O83" s="2"/>
      <c r="P83" s="2"/>
      <c r="Q83" s="2"/>
      <c r="R83" s="2"/>
      <c r="S83" s="2"/>
      <c r="T83" s="2"/>
      <c r="U83" s="2"/>
      <c r="V83" s="2"/>
      <c r="W83" s="2"/>
      <c r="X83" s="2"/>
      <c r="Y83" s="2"/>
      <c r="Z83" s="2"/>
      <c r="AA83" s="2"/>
      <c r="AB83" s="2"/>
      <c r="AC83" s="2"/>
    </row>
    <row r="84" spans="1:29" x14ac:dyDescent="0.25">
      <c r="A84" s="15">
        <v>201312</v>
      </c>
      <c r="B84" s="16">
        <v>2972277</v>
      </c>
      <c r="C84" s="16">
        <v>2900976</v>
      </c>
      <c r="D84" s="16">
        <v>71301</v>
      </c>
      <c r="E84" s="16">
        <v>1351875</v>
      </c>
      <c r="F84" s="16">
        <v>1318779</v>
      </c>
      <c r="G84" s="16">
        <v>33096</v>
      </c>
      <c r="H84" s="16">
        <v>1485872</v>
      </c>
      <c r="I84" s="16">
        <v>1449427</v>
      </c>
      <c r="J84" s="16">
        <v>36445</v>
      </c>
      <c r="K84" s="16">
        <v>134530</v>
      </c>
      <c r="L84" s="16">
        <v>132770</v>
      </c>
      <c r="M84" s="16">
        <v>1760</v>
      </c>
      <c r="N84" s="2"/>
      <c r="O84" s="2"/>
      <c r="P84" s="2"/>
      <c r="Q84" s="2"/>
      <c r="R84" s="2"/>
      <c r="S84" s="2"/>
      <c r="T84" s="2"/>
      <c r="U84" s="2"/>
      <c r="V84" s="2"/>
      <c r="W84" s="2"/>
      <c r="X84" s="2"/>
      <c r="Y84" s="2"/>
      <c r="Z84" s="2"/>
      <c r="AA84" s="2"/>
      <c r="AB84" s="2"/>
      <c r="AC84" s="2"/>
    </row>
    <row r="85" spans="1:29" x14ac:dyDescent="0.25">
      <c r="A85" s="15">
        <v>201401</v>
      </c>
      <c r="B85" s="16">
        <v>2980599</v>
      </c>
      <c r="C85" s="16">
        <v>2902340</v>
      </c>
      <c r="D85" s="16">
        <v>78259</v>
      </c>
      <c r="E85" s="16">
        <v>1357040</v>
      </c>
      <c r="F85" s="16">
        <v>1321340</v>
      </c>
      <c r="G85" s="16">
        <v>35700</v>
      </c>
      <c r="H85" s="16">
        <v>1489915</v>
      </c>
      <c r="I85" s="16">
        <v>1450246</v>
      </c>
      <c r="J85" s="16">
        <v>39669</v>
      </c>
      <c r="K85" s="16">
        <v>133644</v>
      </c>
      <c r="L85" s="16">
        <v>130754</v>
      </c>
      <c r="M85" s="16">
        <v>2890</v>
      </c>
      <c r="N85" s="2"/>
      <c r="O85" s="2"/>
      <c r="P85" s="2"/>
      <c r="Q85" s="2"/>
      <c r="R85" s="2"/>
      <c r="S85" s="2"/>
      <c r="T85" s="2"/>
      <c r="U85" s="2"/>
      <c r="V85" s="2"/>
      <c r="W85" s="2"/>
      <c r="X85" s="2"/>
      <c r="Y85" s="2"/>
      <c r="Z85" s="2"/>
      <c r="AA85" s="2"/>
      <c r="AB85" s="2"/>
      <c r="AC85" s="2"/>
    </row>
    <row r="86" spans="1:29" x14ac:dyDescent="0.25">
      <c r="A86" s="15">
        <v>201402</v>
      </c>
      <c r="B86" s="16">
        <v>2996586</v>
      </c>
      <c r="C86" s="16">
        <v>2908347</v>
      </c>
      <c r="D86" s="16">
        <v>88239</v>
      </c>
      <c r="E86" s="16">
        <v>1363858</v>
      </c>
      <c r="F86" s="16">
        <v>1322877</v>
      </c>
      <c r="G86" s="16">
        <v>40981</v>
      </c>
      <c r="H86" s="16">
        <v>1497898</v>
      </c>
      <c r="I86" s="16">
        <v>1454254</v>
      </c>
      <c r="J86" s="16">
        <v>43644</v>
      </c>
      <c r="K86" s="16">
        <v>134830</v>
      </c>
      <c r="L86" s="16">
        <v>131216</v>
      </c>
      <c r="M86" s="16">
        <v>3614</v>
      </c>
      <c r="N86" s="2"/>
      <c r="O86" s="2"/>
      <c r="P86" s="2"/>
      <c r="Q86" s="2"/>
      <c r="R86" s="2"/>
      <c r="S86" s="2"/>
      <c r="T86" s="2"/>
      <c r="U86" s="2"/>
      <c r="V86" s="2"/>
      <c r="W86" s="2"/>
      <c r="X86" s="2"/>
      <c r="Y86" s="2"/>
      <c r="Z86" s="2"/>
      <c r="AA86" s="2"/>
      <c r="AB86" s="2"/>
      <c r="AC86" s="2"/>
    </row>
    <row r="87" spans="1:29" x14ac:dyDescent="0.25">
      <c r="A87" s="15">
        <v>201403</v>
      </c>
      <c r="B87" s="16">
        <v>3017980</v>
      </c>
      <c r="C87" s="16">
        <v>2934599</v>
      </c>
      <c r="D87" s="16">
        <v>83381</v>
      </c>
      <c r="E87" s="16">
        <v>1373367</v>
      </c>
      <c r="F87" s="16">
        <v>1333694</v>
      </c>
      <c r="G87" s="16">
        <v>39673</v>
      </c>
      <c r="H87" s="16">
        <v>1507041</v>
      </c>
      <c r="I87" s="16">
        <v>1465918</v>
      </c>
      <c r="J87" s="16">
        <v>41123</v>
      </c>
      <c r="K87" s="16">
        <v>137572</v>
      </c>
      <c r="L87" s="16">
        <v>134987</v>
      </c>
      <c r="M87" s="16">
        <v>2585</v>
      </c>
      <c r="N87" s="2"/>
      <c r="O87" s="2"/>
      <c r="P87" s="2"/>
      <c r="Q87" s="2"/>
      <c r="R87" s="2"/>
      <c r="S87" s="2"/>
      <c r="T87" s="2"/>
      <c r="U87" s="2"/>
      <c r="V87" s="2"/>
      <c r="W87" s="2"/>
      <c r="X87" s="2"/>
      <c r="Y87" s="2"/>
      <c r="Z87" s="2"/>
      <c r="AA87" s="2"/>
      <c r="AB87" s="2"/>
      <c r="AC87" s="2"/>
    </row>
    <row r="88" spans="1:29" x14ac:dyDescent="0.25">
      <c r="A88" s="15">
        <v>201404</v>
      </c>
      <c r="B88" s="16">
        <v>3043524</v>
      </c>
      <c r="C88" s="16">
        <v>2968854</v>
      </c>
      <c r="D88" s="16">
        <v>74670</v>
      </c>
      <c r="E88" s="16">
        <v>1383337</v>
      </c>
      <c r="F88" s="16">
        <v>1347792</v>
      </c>
      <c r="G88" s="16">
        <v>35545</v>
      </c>
      <c r="H88" s="16">
        <v>1520665</v>
      </c>
      <c r="I88" s="16">
        <v>1483296</v>
      </c>
      <c r="J88" s="16">
        <v>37369</v>
      </c>
      <c r="K88" s="16">
        <v>139522</v>
      </c>
      <c r="L88" s="16">
        <v>137766</v>
      </c>
      <c r="M88" s="16">
        <v>1756</v>
      </c>
      <c r="N88" s="2"/>
      <c r="O88" s="2"/>
      <c r="P88" s="2"/>
      <c r="Q88" s="2"/>
      <c r="R88" s="2"/>
      <c r="S88" s="2"/>
      <c r="T88" s="2"/>
      <c r="U88" s="2"/>
      <c r="V88" s="2"/>
      <c r="W88" s="2"/>
      <c r="X88" s="2"/>
      <c r="Y88" s="2"/>
      <c r="Z88" s="2"/>
      <c r="AA88" s="2"/>
      <c r="AB88" s="2"/>
      <c r="AC88" s="2"/>
    </row>
    <row r="89" spans="1:29" x14ac:dyDescent="0.25">
      <c r="A89" s="15">
        <v>201405</v>
      </c>
      <c r="B89" s="16">
        <v>3070191</v>
      </c>
      <c r="C89" s="16">
        <v>3005537</v>
      </c>
      <c r="D89" s="16">
        <v>64654</v>
      </c>
      <c r="E89" s="16">
        <v>1393990</v>
      </c>
      <c r="F89" s="16">
        <v>1364259</v>
      </c>
      <c r="G89" s="16">
        <v>29731</v>
      </c>
      <c r="H89" s="16">
        <v>1534950</v>
      </c>
      <c r="I89" s="16">
        <v>1501777</v>
      </c>
      <c r="J89" s="16">
        <v>33173</v>
      </c>
      <c r="K89" s="16">
        <v>141251</v>
      </c>
      <c r="L89" s="16">
        <v>139501</v>
      </c>
      <c r="M89" s="16">
        <v>1750</v>
      </c>
      <c r="N89" s="2"/>
      <c r="O89" s="2"/>
      <c r="P89" s="2"/>
      <c r="Q89" s="2"/>
      <c r="R89" s="2"/>
      <c r="S89" s="2"/>
      <c r="T89" s="2"/>
      <c r="U89" s="2"/>
      <c r="V89" s="2"/>
      <c r="W89" s="2"/>
      <c r="X89" s="2"/>
      <c r="Y89" s="2"/>
      <c r="Z89" s="2"/>
      <c r="AA89" s="2"/>
      <c r="AB89" s="2"/>
      <c r="AC89" s="2"/>
    </row>
    <row r="90" spans="1:29" x14ac:dyDescent="0.25">
      <c r="A90" s="15">
        <v>201406</v>
      </c>
      <c r="B90" s="16">
        <v>3099628</v>
      </c>
      <c r="C90" s="16">
        <v>3030417</v>
      </c>
      <c r="D90" s="16">
        <v>69211</v>
      </c>
      <c r="E90" s="16">
        <v>1403813</v>
      </c>
      <c r="F90" s="16">
        <v>1374315</v>
      </c>
      <c r="G90" s="16">
        <v>29498</v>
      </c>
      <c r="H90" s="16">
        <v>1552687</v>
      </c>
      <c r="I90" s="16">
        <v>1514545</v>
      </c>
      <c r="J90" s="16">
        <v>38142</v>
      </c>
      <c r="K90" s="16">
        <v>143128</v>
      </c>
      <c r="L90" s="16">
        <v>141557</v>
      </c>
      <c r="M90" s="16">
        <v>1571</v>
      </c>
      <c r="N90" s="2"/>
      <c r="O90" s="2"/>
      <c r="P90" s="2"/>
      <c r="Q90" s="2"/>
      <c r="R90" s="2"/>
      <c r="S90" s="2"/>
      <c r="T90" s="2"/>
      <c r="U90" s="2"/>
      <c r="V90" s="2"/>
      <c r="W90" s="2"/>
      <c r="X90" s="2"/>
      <c r="Y90" s="2"/>
      <c r="Z90" s="2"/>
      <c r="AA90" s="2"/>
      <c r="AB90" s="2"/>
      <c r="AC90" s="2"/>
    </row>
    <row r="91" spans="1:29" x14ac:dyDescent="0.25">
      <c r="A91" s="15">
        <v>201407</v>
      </c>
      <c r="B91" s="16">
        <v>3121949</v>
      </c>
      <c r="C91" s="16">
        <v>3037396</v>
      </c>
      <c r="D91" s="16">
        <v>84553</v>
      </c>
      <c r="E91" s="16">
        <v>1411978</v>
      </c>
      <c r="F91" s="16">
        <v>1375864</v>
      </c>
      <c r="G91" s="16">
        <v>36114</v>
      </c>
      <c r="H91" s="16">
        <v>1566493</v>
      </c>
      <c r="I91" s="16">
        <v>1519919</v>
      </c>
      <c r="J91" s="16">
        <v>46574</v>
      </c>
      <c r="K91" s="16">
        <v>143478</v>
      </c>
      <c r="L91" s="16">
        <v>141613</v>
      </c>
      <c r="M91" s="16">
        <v>1865</v>
      </c>
      <c r="N91" s="2"/>
      <c r="O91" s="2"/>
      <c r="P91" s="2"/>
      <c r="Q91" s="2"/>
      <c r="R91" s="2"/>
      <c r="S91" s="2"/>
      <c r="T91" s="2"/>
      <c r="U91" s="2"/>
      <c r="V91" s="2"/>
      <c r="W91" s="2"/>
      <c r="X91" s="2"/>
      <c r="Y91" s="2"/>
      <c r="Z91" s="2"/>
      <c r="AA91" s="2"/>
      <c r="AB91" s="2"/>
      <c r="AC91" s="2"/>
    </row>
    <row r="92" spans="1:29" x14ac:dyDescent="0.25">
      <c r="A92" s="15">
        <v>201408</v>
      </c>
      <c r="B92" s="16">
        <v>3139163</v>
      </c>
      <c r="C92" s="16">
        <v>3069411</v>
      </c>
      <c r="D92" s="16">
        <v>69752</v>
      </c>
      <c r="E92" s="16">
        <v>1421413</v>
      </c>
      <c r="F92" s="16">
        <v>1390935</v>
      </c>
      <c r="G92" s="16">
        <v>30478</v>
      </c>
      <c r="H92" s="16">
        <v>1572864</v>
      </c>
      <c r="I92" s="16">
        <v>1535105</v>
      </c>
      <c r="J92" s="16">
        <v>37759</v>
      </c>
      <c r="K92" s="16">
        <v>144886</v>
      </c>
      <c r="L92" s="16">
        <v>143371</v>
      </c>
      <c r="M92" s="16">
        <v>1515</v>
      </c>
      <c r="N92" s="2"/>
      <c r="O92" s="2"/>
      <c r="P92" s="2"/>
      <c r="Q92" s="2"/>
      <c r="R92" s="2"/>
      <c r="S92" s="2"/>
      <c r="T92" s="2"/>
      <c r="U92" s="2"/>
      <c r="V92" s="2"/>
      <c r="W92" s="2"/>
      <c r="X92" s="2"/>
      <c r="Y92" s="2"/>
      <c r="Z92" s="2"/>
      <c r="AA92" s="2"/>
      <c r="AB92" s="2"/>
      <c r="AC92" s="2"/>
    </row>
    <row r="93" spans="1:29" x14ac:dyDescent="0.25">
      <c r="A93" s="15">
        <v>201409</v>
      </c>
      <c r="B93" s="16">
        <v>3158701</v>
      </c>
      <c r="C93" s="16">
        <v>3079772</v>
      </c>
      <c r="D93" s="16">
        <v>78929</v>
      </c>
      <c r="E93" s="16">
        <v>1424285</v>
      </c>
      <c r="F93" s="16">
        <v>1391699</v>
      </c>
      <c r="G93" s="16">
        <v>32586</v>
      </c>
      <c r="H93" s="16">
        <v>1587490</v>
      </c>
      <c r="I93" s="16">
        <v>1542660</v>
      </c>
      <c r="J93" s="16">
        <v>44830</v>
      </c>
      <c r="K93" s="16">
        <v>146926</v>
      </c>
      <c r="L93" s="16">
        <v>145413</v>
      </c>
      <c r="M93" s="16">
        <v>1513</v>
      </c>
      <c r="N93" s="2"/>
      <c r="O93" s="2"/>
      <c r="P93" s="2"/>
      <c r="Q93" s="2"/>
      <c r="R93" s="2"/>
      <c r="S93" s="2"/>
      <c r="T93" s="2"/>
      <c r="U93" s="2"/>
      <c r="V93" s="2"/>
      <c r="W93" s="2"/>
      <c r="X93" s="2"/>
      <c r="Y93" s="2"/>
      <c r="Z93" s="2"/>
      <c r="AA93" s="2"/>
      <c r="AB93" s="2"/>
      <c r="AC93" s="2"/>
    </row>
    <row r="94" spans="1:29" x14ac:dyDescent="0.25">
      <c r="A94" s="15">
        <v>201410</v>
      </c>
      <c r="B94" s="16">
        <v>3178355</v>
      </c>
      <c r="C94" s="16">
        <v>3101900</v>
      </c>
      <c r="D94" s="16">
        <v>76455</v>
      </c>
      <c r="E94" s="16">
        <v>1430699</v>
      </c>
      <c r="F94" s="16">
        <v>1400550</v>
      </c>
      <c r="G94" s="16">
        <v>30149</v>
      </c>
      <c r="H94" s="16">
        <v>1599070</v>
      </c>
      <c r="I94" s="16">
        <v>1554245</v>
      </c>
      <c r="J94" s="16">
        <v>44825</v>
      </c>
      <c r="K94" s="16">
        <v>148586</v>
      </c>
      <c r="L94" s="16">
        <v>147105</v>
      </c>
      <c r="M94" s="16">
        <v>1481</v>
      </c>
      <c r="N94" s="2"/>
      <c r="O94" s="2"/>
      <c r="P94" s="2"/>
      <c r="Q94" s="2"/>
      <c r="R94" s="2"/>
      <c r="S94" s="2"/>
      <c r="T94" s="2"/>
      <c r="U94" s="2"/>
      <c r="V94" s="2"/>
      <c r="W94" s="2"/>
      <c r="X94" s="2"/>
      <c r="Y94" s="2"/>
      <c r="Z94" s="2"/>
      <c r="AA94" s="2"/>
      <c r="AB94" s="2"/>
      <c r="AC94" s="2"/>
    </row>
    <row r="95" spans="1:29" x14ac:dyDescent="0.25">
      <c r="A95" s="15">
        <v>201411</v>
      </c>
      <c r="B95" s="16">
        <v>3203414</v>
      </c>
      <c r="C95" s="16">
        <v>3128462</v>
      </c>
      <c r="D95" s="16">
        <v>74952</v>
      </c>
      <c r="E95" s="16">
        <v>1447788</v>
      </c>
      <c r="F95" s="16">
        <v>1417590</v>
      </c>
      <c r="G95" s="16">
        <v>30198</v>
      </c>
      <c r="H95" s="16">
        <v>1605249</v>
      </c>
      <c r="I95" s="16">
        <v>1561834</v>
      </c>
      <c r="J95" s="16">
        <v>43415</v>
      </c>
      <c r="K95" s="16">
        <v>150377</v>
      </c>
      <c r="L95" s="16">
        <v>149038</v>
      </c>
      <c r="M95" s="16">
        <v>1339</v>
      </c>
      <c r="N95" s="2"/>
      <c r="O95" s="2"/>
      <c r="P95" s="2"/>
      <c r="Q95" s="2"/>
      <c r="R95" s="2"/>
      <c r="S95" s="2"/>
      <c r="T95" s="2"/>
      <c r="U95" s="2"/>
      <c r="V95" s="2"/>
      <c r="W95" s="2"/>
      <c r="X95" s="2"/>
      <c r="Y95" s="2"/>
      <c r="Z95" s="2"/>
      <c r="AA95" s="2"/>
      <c r="AB95" s="2"/>
      <c r="AC95" s="2"/>
    </row>
    <row r="96" spans="1:29" x14ac:dyDescent="0.25">
      <c r="A96" s="15">
        <v>201412</v>
      </c>
      <c r="B96" s="16">
        <v>3224941</v>
      </c>
      <c r="C96" s="16">
        <v>3141599</v>
      </c>
      <c r="D96" s="16">
        <v>83342</v>
      </c>
      <c r="E96" s="16">
        <v>1459051</v>
      </c>
      <c r="F96" s="16">
        <v>1422986</v>
      </c>
      <c r="G96" s="16">
        <v>36065</v>
      </c>
      <c r="H96" s="16">
        <v>1614027</v>
      </c>
      <c r="I96" s="16">
        <v>1568541</v>
      </c>
      <c r="J96" s="16">
        <v>45486</v>
      </c>
      <c r="K96" s="16">
        <v>151863</v>
      </c>
      <c r="L96" s="16">
        <v>150072</v>
      </c>
      <c r="M96" s="16">
        <v>1791</v>
      </c>
      <c r="N96" s="2"/>
      <c r="O96" s="2"/>
      <c r="P96" s="2"/>
      <c r="Q96" s="2"/>
      <c r="R96" s="2"/>
      <c r="S96" s="2"/>
      <c r="T96" s="2"/>
      <c r="U96" s="2"/>
      <c r="V96" s="2"/>
      <c r="W96" s="2"/>
      <c r="X96" s="2"/>
      <c r="Y96" s="2"/>
      <c r="Z96" s="2"/>
      <c r="AA96" s="2"/>
      <c r="AB96" s="2"/>
      <c r="AC96" s="2"/>
    </row>
    <row r="97" spans="1:29" x14ac:dyDescent="0.25">
      <c r="A97" s="15">
        <v>201501</v>
      </c>
      <c r="B97" s="16">
        <v>3251117</v>
      </c>
      <c r="C97" s="16">
        <v>3155369</v>
      </c>
      <c r="D97" s="16">
        <v>95748</v>
      </c>
      <c r="E97" s="16">
        <v>1464352</v>
      </c>
      <c r="F97" s="16">
        <v>1426011</v>
      </c>
      <c r="G97" s="16">
        <v>38341</v>
      </c>
      <c r="H97" s="16">
        <v>1619854</v>
      </c>
      <c r="I97" s="16">
        <v>1568240</v>
      </c>
      <c r="J97" s="16">
        <v>51614</v>
      </c>
      <c r="K97" s="16">
        <v>166911</v>
      </c>
      <c r="L97" s="16">
        <v>161118</v>
      </c>
      <c r="M97" s="16">
        <v>5793</v>
      </c>
      <c r="N97" s="2"/>
      <c r="O97" s="2"/>
      <c r="P97" s="2"/>
      <c r="Q97" s="2"/>
      <c r="R97" s="2"/>
      <c r="S97" s="2"/>
      <c r="T97" s="2"/>
      <c r="U97" s="2"/>
      <c r="V97" s="2"/>
      <c r="W97" s="2"/>
      <c r="X97" s="2"/>
      <c r="Y97" s="2"/>
      <c r="Z97" s="2"/>
      <c r="AA97" s="2"/>
      <c r="AB97" s="2"/>
      <c r="AC97" s="2"/>
    </row>
    <row r="98" spans="1:29" x14ac:dyDescent="0.25">
      <c r="A98" s="15">
        <v>201502</v>
      </c>
      <c r="B98" s="16">
        <v>3269224</v>
      </c>
      <c r="C98" s="16">
        <v>3157355</v>
      </c>
      <c r="D98" s="16">
        <v>111869</v>
      </c>
      <c r="E98" s="16">
        <v>1470227</v>
      </c>
      <c r="F98" s="16">
        <v>1423951</v>
      </c>
      <c r="G98" s="16">
        <v>46276</v>
      </c>
      <c r="H98" s="16">
        <v>1631293</v>
      </c>
      <c r="I98" s="16">
        <v>1568776</v>
      </c>
      <c r="J98" s="16">
        <v>62517</v>
      </c>
      <c r="K98" s="16">
        <v>167704</v>
      </c>
      <c r="L98" s="16">
        <v>164628</v>
      </c>
      <c r="M98" s="16">
        <v>3076</v>
      </c>
      <c r="N98" s="2"/>
      <c r="O98" s="2"/>
      <c r="P98" s="2"/>
      <c r="Q98" s="2"/>
      <c r="R98" s="2"/>
      <c r="S98" s="2"/>
      <c r="T98" s="2"/>
      <c r="U98" s="2"/>
      <c r="V98" s="2"/>
      <c r="W98" s="2"/>
      <c r="X98" s="2"/>
      <c r="Y98" s="2"/>
      <c r="Z98" s="2"/>
      <c r="AA98" s="2"/>
      <c r="AB98" s="2"/>
      <c r="AC98" s="2"/>
    </row>
    <row r="99" spans="1:29" x14ac:dyDescent="0.25">
      <c r="A99" s="15">
        <v>201503</v>
      </c>
      <c r="B99" s="16">
        <v>3290438</v>
      </c>
      <c r="C99" s="16">
        <v>3195650</v>
      </c>
      <c r="D99" s="16">
        <v>94788</v>
      </c>
      <c r="E99" s="16">
        <v>1482429</v>
      </c>
      <c r="F99" s="16">
        <v>1434238</v>
      </c>
      <c r="G99" s="16">
        <v>48191</v>
      </c>
      <c r="H99" s="16">
        <v>1638902</v>
      </c>
      <c r="I99" s="16">
        <v>1594179</v>
      </c>
      <c r="J99" s="16">
        <v>44723</v>
      </c>
      <c r="K99" s="16">
        <v>169107</v>
      </c>
      <c r="L99" s="16">
        <v>167233</v>
      </c>
      <c r="M99" s="16">
        <v>1874</v>
      </c>
      <c r="N99" s="2"/>
      <c r="O99" s="2"/>
      <c r="P99" s="2"/>
      <c r="Q99" s="2"/>
      <c r="R99" s="2"/>
      <c r="S99" s="2"/>
      <c r="T99" s="2"/>
      <c r="U99" s="2"/>
      <c r="V99" s="2"/>
      <c r="W99" s="2"/>
      <c r="X99" s="2"/>
      <c r="Y99" s="2"/>
      <c r="Z99" s="2"/>
      <c r="AA99" s="2"/>
      <c r="AB99" s="2"/>
      <c r="AC99" s="2"/>
    </row>
    <row r="100" spans="1:29" x14ac:dyDescent="0.25">
      <c r="A100" s="15">
        <v>201504</v>
      </c>
      <c r="B100" s="16">
        <v>3314333</v>
      </c>
      <c r="C100" s="16">
        <v>3239887</v>
      </c>
      <c r="D100" s="16">
        <v>74446</v>
      </c>
      <c r="E100" s="16">
        <v>1494258</v>
      </c>
      <c r="F100" s="16">
        <v>1461443</v>
      </c>
      <c r="G100" s="16">
        <v>32815</v>
      </c>
      <c r="H100" s="16">
        <v>1649813</v>
      </c>
      <c r="I100" s="16">
        <v>1609914</v>
      </c>
      <c r="J100" s="16">
        <v>39899</v>
      </c>
      <c r="K100" s="16">
        <v>170262</v>
      </c>
      <c r="L100" s="16">
        <v>168530</v>
      </c>
      <c r="M100" s="16">
        <v>1732</v>
      </c>
      <c r="N100" s="2"/>
      <c r="O100" s="2"/>
      <c r="P100" s="2"/>
      <c r="Q100" s="2"/>
      <c r="R100" s="2"/>
      <c r="S100" s="2"/>
      <c r="T100" s="2"/>
      <c r="U100" s="2"/>
      <c r="V100" s="2"/>
      <c r="W100" s="2"/>
      <c r="X100" s="2"/>
      <c r="Y100" s="2"/>
      <c r="Z100" s="2"/>
      <c r="AA100" s="2"/>
      <c r="AB100" s="2"/>
      <c r="AC100" s="2"/>
    </row>
    <row r="101" spans="1:29" x14ac:dyDescent="0.25">
      <c r="A101" s="15">
        <v>201505</v>
      </c>
      <c r="B101" s="16">
        <v>3343052</v>
      </c>
      <c r="C101" s="16">
        <v>3269990</v>
      </c>
      <c r="D101" s="16">
        <v>73062</v>
      </c>
      <c r="E101" s="16">
        <v>1507958</v>
      </c>
      <c r="F101" s="16">
        <v>1477288</v>
      </c>
      <c r="G101" s="16">
        <v>30670</v>
      </c>
      <c r="H101" s="16">
        <v>1663793</v>
      </c>
      <c r="I101" s="16">
        <v>1622890</v>
      </c>
      <c r="J101" s="16">
        <v>40903</v>
      </c>
      <c r="K101" s="16">
        <v>171301</v>
      </c>
      <c r="L101" s="16">
        <v>169812</v>
      </c>
      <c r="M101" s="16">
        <v>1489</v>
      </c>
      <c r="N101" s="2"/>
      <c r="O101" s="2"/>
      <c r="P101" s="2"/>
      <c r="Q101" s="2"/>
      <c r="R101" s="2"/>
      <c r="S101" s="2"/>
      <c r="T101" s="2"/>
      <c r="U101" s="2"/>
      <c r="V101" s="2"/>
      <c r="W101" s="2"/>
      <c r="X101" s="2"/>
      <c r="Y101" s="2"/>
      <c r="Z101" s="2"/>
      <c r="AA101" s="2"/>
      <c r="AB101" s="2"/>
      <c r="AC101" s="2"/>
    </row>
    <row r="102" spans="1:29" x14ac:dyDescent="0.25">
      <c r="A102" s="15">
        <v>201506</v>
      </c>
      <c r="B102" s="16">
        <v>3363331</v>
      </c>
      <c r="C102" s="16">
        <v>3284981</v>
      </c>
      <c r="D102" s="16">
        <v>78350</v>
      </c>
      <c r="E102" s="16">
        <v>1518466</v>
      </c>
      <c r="F102" s="16">
        <v>1485480</v>
      </c>
      <c r="G102" s="16">
        <v>32986</v>
      </c>
      <c r="H102" s="16">
        <v>1672490</v>
      </c>
      <c r="I102" s="16">
        <v>1628761</v>
      </c>
      <c r="J102" s="16">
        <v>43729</v>
      </c>
      <c r="K102" s="16">
        <v>172375</v>
      </c>
      <c r="L102" s="16">
        <v>170740</v>
      </c>
      <c r="M102" s="16">
        <v>1635</v>
      </c>
      <c r="N102" s="2"/>
      <c r="O102" s="2"/>
      <c r="P102" s="2"/>
      <c r="Q102" s="2"/>
      <c r="R102" s="2"/>
      <c r="S102" s="2"/>
      <c r="T102" s="2"/>
      <c r="U102" s="2"/>
      <c r="V102" s="2"/>
      <c r="W102" s="2"/>
      <c r="X102" s="2"/>
      <c r="Y102" s="2"/>
      <c r="Z102" s="2"/>
      <c r="AA102" s="2"/>
      <c r="AB102" s="2"/>
      <c r="AC102" s="2"/>
    </row>
    <row r="103" spans="1:29" x14ac:dyDescent="0.25">
      <c r="A103" s="15">
        <v>201507</v>
      </c>
      <c r="B103" s="16">
        <v>3369606</v>
      </c>
      <c r="C103" s="16">
        <v>3288174</v>
      </c>
      <c r="D103" s="16">
        <v>81432</v>
      </c>
      <c r="E103" s="16">
        <v>1522999</v>
      </c>
      <c r="F103" s="16">
        <v>1488733</v>
      </c>
      <c r="G103" s="16">
        <v>34266</v>
      </c>
      <c r="H103" s="16">
        <v>1673386</v>
      </c>
      <c r="I103" s="16">
        <v>1627883</v>
      </c>
      <c r="J103" s="16">
        <v>45503</v>
      </c>
      <c r="K103" s="16">
        <v>173221</v>
      </c>
      <c r="L103" s="16">
        <v>171558</v>
      </c>
      <c r="M103" s="16">
        <v>1663</v>
      </c>
      <c r="N103" s="2"/>
      <c r="O103" s="2"/>
      <c r="P103" s="2"/>
      <c r="Q103" s="2"/>
      <c r="R103" s="2"/>
      <c r="S103" s="2"/>
      <c r="T103" s="2"/>
      <c r="U103" s="2"/>
      <c r="V103" s="2"/>
      <c r="W103" s="2"/>
      <c r="X103" s="2"/>
      <c r="Y103" s="2"/>
      <c r="Z103" s="2"/>
      <c r="AA103" s="2"/>
      <c r="AB103" s="2"/>
      <c r="AC103" s="2"/>
    </row>
    <row r="104" spans="1:29" x14ac:dyDescent="0.25">
      <c r="A104" s="15">
        <v>201508</v>
      </c>
      <c r="B104" s="16">
        <v>3393221</v>
      </c>
      <c r="C104" s="16">
        <v>3304081</v>
      </c>
      <c r="D104" s="16">
        <v>89140</v>
      </c>
      <c r="E104" s="16">
        <v>1532385</v>
      </c>
      <c r="F104" s="16">
        <v>1494881</v>
      </c>
      <c r="G104" s="16">
        <v>37504</v>
      </c>
      <c r="H104" s="16">
        <v>1686914</v>
      </c>
      <c r="I104" s="16">
        <v>1637216</v>
      </c>
      <c r="J104" s="16">
        <v>49698</v>
      </c>
      <c r="K104" s="16">
        <v>173922</v>
      </c>
      <c r="L104" s="16">
        <v>171984</v>
      </c>
      <c r="M104" s="16">
        <v>1938</v>
      </c>
      <c r="N104" s="2"/>
      <c r="O104" s="2"/>
      <c r="P104" s="2"/>
      <c r="Q104" s="2"/>
      <c r="R104" s="2"/>
      <c r="S104" s="2"/>
      <c r="T104" s="2"/>
      <c r="U104" s="2"/>
      <c r="V104" s="2"/>
      <c r="W104" s="2"/>
      <c r="X104" s="2"/>
      <c r="Y104" s="2"/>
      <c r="Z104" s="2"/>
      <c r="AA104" s="2"/>
      <c r="AB104" s="2"/>
      <c r="AC104" s="2"/>
    </row>
    <row r="105" spans="1:29" x14ac:dyDescent="0.25">
      <c r="A105" s="15">
        <v>201509</v>
      </c>
      <c r="B105" s="16">
        <v>3390864</v>
      </c>
      <c r="C105" s="16">
        <v>3297922</v>
      </c>
      <c r="D105" s="16">
        <v>92942</v>
      </c>
      <c r="E105" s="16">
        <v>1529469</v>
      </c>
      <c r="F105" s="16">
        <v>1486725</v>
      </c>
      <c r="G105" s="16">
        <v>42744</v>
      </c>
      <c r="H105" s="16">
        <v>1686335</v>
      </c>
      <c r="I105" s="16">
        <v>1638150</v>
      </c>
      <c r="J105" s="16">
        <v>48185</v>
      </c>
      <c r="K105" s="16">
        <v>175060</v>
      </c>
      <c r="L105" s="16">
        <v>173047</v>
      </c>
      <c r="M105" s="16">
        <v>2013</v>
      </c>
      <c r="N105" s="2"/>
      <c r="O105" s="2"/>
      <c r="P105" s="2"/>
      <c r="Q105" s="2"/>
      <c r="R105" s="2"/>
      <c r="S105" s="2"/>
      <c r="T105" s="2"/>
      <c r="U105" s="2"/>
      <c r="V105" s="2"/>
      <c r="W105" s="2"/>
      <c r="X105" s="2"/>
      <c r="Y105" s="2"/>
      <c r="Z105" s="2"/>
      <c r="AA105" s="2"/>
      <c r="AB105" s="2"/>
      <c r="AC105" s="2"/>
    </row>
    <row r="106" spans="1:29" x14ac:dyDescent="0.25">
      <c r="A106" s="15">
        <v>201510</v>
      </c>
      <c r="B106" s="16">
        <v>3415030</v>
      </c>
      <c r="C106" s="16">
        <v>3335730</v>
      </c>
      <c r="D106" s="16">
        <v>79300</v>
      </c>
      <c r="E106" s="16">
        <v>1538689</v>
      </c>
      <c r="F106" s="16">
        <v>1507727</v>
      </c>
      <c r="G106" s="16">
        <v>30962</v>
      </c>
      <c r="H106" s="16">
        <v>1700086</v>
      </c>
      <c r="I106" s="16">
        <v>1653134</v>
      </c>
      <c r="J106" s="16">
        <v>46952</v>
      </c>
      <c r="K106" s="16">
        <v>176255</v>
      </c>
      <c r="L106" s="16">
        <v>174869</v>
      </c>
      <c r="M106" s="16">
        <v>1386</v>
      </c>
      <c r="N106" s="2"/>
      <c r="O106" s="2"/>
      <c r="P106" s="2"/>
      <c r="Q106" s="2"/>
      <c r="R106" s="2"/>
      <c r="S106" s="2"/>
      <c r="T106" s="2"/>
      <c r="U106" s="2"/>
      <c r="V106" s="2"/>
      <c r="W106" s="2"/>
      <c r="X106" s="2"/>
      <c r="Y106" s="2"/>
      <c r="Z106" s="2"/>
      <c r="AA106" s="2"/>
      <c r="AB106" s="2"/>
      <c r="AC106" s="2"/>
    </row>
    <row r="107" spans="1:29" x14ac:dyDescent="0.25">
      <c r="A107" s="15">
        <v>201511</v>
      </c>
      <c r="B107" s="16">
        <v>3429067</v>
      </c>
      <c r="C107" s="16">
        <v>3352699</v>
      </c>
      <c r="D107" s="16">
        <v>76368</v>
      </c>
      <c r="E107" s="16">
        <v>1550303</v>
      </c>
      <c r="F107" s="16">
        <v>1516835</v>
      </c>
      <c r="G107" s="16">
        <v>33468</v>
      </c>
      <c r="H107" s="16">
        <v>1700691</v>
      </c>
      <c r="I107" s="16">
        <v>1659943</v>
      </c>
      <c r="J107" s="16">
        <v>40748</v>
      </c>
      <c r="K107" s="16">
        <v>178073</v>
      </c>
      <c r="L107" s="16">
        <v>175921</v>
      </c>
      <c r="M107" s="16">
        <v>2152</v>
      </c>
      <c r="N107" s="2"/>
      <c r="O107" s="2"/>
      <c r="P107" s="2"/>
      <c r="Q107" s="2"/>
      <c r="R107" s="2"/>
      <c r="S107" s="2"/>
      <c r="T107" s="2"/>
      <c r="U107" s="2"/>
      <c r="V107" s="2"/>
      <c r="W107" s="2"/>
      <c r="X107" s="2"/>
      <c r="Y107" s="2"/>
      <c r="Z107" s="2"/>
      <c r="AA107" s="2"/>
      <c r="AB107" s="2"/>
      <c r="AC107" s="2"/>
    </row>
    <row r="108" spans="1:29" x14ac:dyDescent="0.25">
      <c r="A108" s="15">
        <v>201512</v>
      </c>
      <c r="B108" s="16">
        <v>3456579</v>
      </c>
      <c r="C108" s="16">
        <v>3339838</v>
      </c>
      <c r="D108" s="16">
        <v>116741</v>
      </c>
      <c r="E108" s="16">
        <v>1560472</v>
      </c>
      <c r="F108" s="16">
        <v>1513634</v>
      </c>
      <c r="G108" s="16">
        <v>46838</v>
      </c>
      <c r="H108" s="16">
        <v>1716599</v>
      </c>
      <c r="I108" s="16">
        <v>1649407</v>
      </c>
      <c r="J108" s="16">
        <v>67192</v>
      </c>
      <c r="K108" s="16">
        <v>179508</v>
      </c>
      <c r="L108" s="16">
        <v>176797</v>
      </c>
      <c r="M108" s="16">
        <v>2711</v>
      </c>
      <c r="N108" s="2"/>
      <c r="O108" s="2"/>
      <c r="P108" s="2"/>
      <c r="Q108" s="2"/>
      <c r="R108" s="2"/>
      <c r="S108" s="2"/>
      <c r="T108" s="2"/>
      <c r="U108" s="2"/>
      <c r="V108" s="2"/>
      <c r="W108" s="2"/>
      <c r="X108" s="2"/>
      <c r="Y108" s="2"/>
      <c r="Z108" s="2"/>
      <c r="AA108" s="2"/>
      <c r="AB108" s="2"/>
      <c r="AC108" s="2"/>
    </row>
    <row r="109" spans="1:29" x14ac:dyDescent="0.25">
      <c r="A109" s="15">
        <v>201601</v>
      </c>
      <c r="B109" s="16">
        <v>3454240</v>
      </c>
      <c r="C109" s="16">
        <v>3363868</v>
      </c>
      <c r="D109" s="16">
        <v>90372</v>
      </c>
      <c r="E109" s="16">
        <v>1561783</v>
      </c>
      <c r="F109" s="16">
        <v>1519938</v>
      </c>
      <c r="G109" s="16">
        <v>41845</v>
      </c>
      <c r="H109" s="16">
        <v>1712172</v>
      </c>
      <c r="I109" s="16">
        <v>1666570</v>
      </c>
      <c r="J109" s="16">
        <v>45602</v>
      </c>
      <c r="K109" s="16">
        <v>180285</v>
      </c>
      <c r="L109" s="16">
        <v>177360</v>
      </c>
      <c r="M109" s="16">
        <v>2925</v>
      </c>
      <c r="N109" s="2"/>
      <c r="O109" s="2"/>
      <c r="P109" s="2"/>
      <c r="Q109" s="2"/>
      <c r="R109" s="2"/>
      <c r="S109" s="2"/>
      <c r="T109" s="2"/>
      <c r="U109" s="2"/>
      <c r="V109" s="2"/>
      <c r="W109" s="2"/>
      <c r="X109" s="2"/>
      <c r="Y109" s="2"/>
      <c r="Z109" s="2"/>
      <c r="AA109" s="2"/>
      <c r="AB109" s="2"/>
      <c r="AC109" s="2"/>
    </row>
    <row r="110" spans="1:29" x14ac:dyDescent="0.25">
      <c r="A110" s="15">
        <v>201602</v>
      </c>
      <c r="B110" s="16">
        <v>3479166</v>
      </c>
      <c r="C110" s="16">
        <v>3375431</v>
      </c>
      <c r="D110" s="16">
        <v>103735</v>
      </c>
      <c r="E110" s="16">
        <v>1567655</v>
      </c>
      <c r="F110" s="16">
        <v>1524338</v>
      </c>
      <c r="G110" s="16">
        <v>43317</v>
      </c>
      <c r="H110" s="16">
        <v>1731052</v>
      </c>
      <c r="I110" s="16">
        <v>1674171</v>
      </c>
      <c r="J110" s="16">
        <v>56881</v>
      </c>
      <c r="K110" s="16">
        <v>180459</v>
      </c>
      <c r="L110" s="16">
        <v>176922</v>
      </c>
      <c r="M110" s="16">
        <v>3537</v>
      </c>
      <c r="N110" s="2"/>
      <c r="O110" s="2"/>
      <c r="P110" s="2"/>
      <c r="Q110" s="2"/>
      <c r="R110" s="2"/>
      <c r="S110" s="2"/>
      <c r="T110" s="2"/>
      <c r="U110" s="2"/>
      <c r="V110" s="2"/>
      <c r="W110" s="2"/>
      <c r="X110" s="2"/>
      <c r="Y110" s="2"/>
      <c r="Z110" s="2"/>
      <c r="AA110" s="2"/>
      <c r="AB110" s="2"/>
      <c r="AC110" s="2"/>
    </row>
    <row r="111" spans="1:29" x14ac:dyDescent="0.25">
      <c r="A111" s="15">
        <v>201603</v>
      </c>
      <c r="B111" s="16">
        <v>3543617</v>
      </c>
      <c r="C111" s="16">
        <v>3459881</v>
      </c>
      <c r="D111" s="16">
        <v>83736</v>
      </c>
      <c r="E111" s="16">
        <v>1608493</v>
      </c>
      <c r="F111" s="16">
        <v>1572762</v>
      </c>
      <c r="G111" s="16">
        <v>35731</v>
      </c>
      <c r="H111" s="16">
        <v>1753474</v>
      </c>
      <c r="I111" s="16">
        <v>1707643</v>
      </c>
      <c r="J111" s="16">
        <v>45831</v>
      </c>
      <c r="K111" s="16">
        <v>181650</v>
      </c>
      <c r="L111" s="16">
        <v>179476</v>
      </c>
      <c r="M111" s="16">
        <v>2174</v>
      </c>
      <c r="N111" s="2"/>
      <c r="O111" s="2"/>
      <c r="P111" s="2"/>
      <c r="Q111" s="2"/>
      <c r="R111" s="2"/>
      <c r="S111" s="2"/>
      <c r="T111" s="2"/>
      <c r="U111" s="2"/>
      <c r="V111" s="2"/>
      <c r="W111" s="2"/>
      <c r="X111" s="2"/>
      <c r="Y111" s="2"/>
      <c r="Z111" s="2"/>
      <c r="AA111" s="2"/>
      <c r="AB111" s="2"/>
      <c r="AC111" s="2"/>
    </row>
    <row r="112" spans="1:29" x14ac:dyDescent="0.25">
      <c r="A112" s="15">
        <v>201604</v>
      </c>
      <c r="B112" s="16">
        <v>3562682</v>
      </c>
      <c r="C112" s="16">
        <v>3473780</v>
      </c>
      <c r="D112" s="16">
        <v>88902</v>
      </c>
      <c r="E112" s="16">
        <v>1614219</v>
      </c>
      <c r="F112" s="16">
        <v>1578127</v>
      </c>
      <c r="G112" s="16">
        <v>36092</v>
      </c>
      <c r="H112" s="16">
        <v>1765165</v>
      </c>
      <c r="I112" s="16">
        <v>1714635</v>
      </c>
      <c r="J112" s="16">
        <v>50530</v>
      </c>
      <c r="K112" s="16">
        <v>183298</v>
      </c>
      <c r="L112" s="16">
        <v>181018</v>
      </c>
      <c r="M112" s="16">
        <v>2280</v>
      </c>
      <c r="N112" s="2"/>
      <c r="O112" s="2"/>
      <c r="P112" s="2"/>
      <c r="Q112" s="2"/>
      <c r="R112" s="2"/>
      <c r="S112" s="2"/>
      <c r="T112" s="2"/>
      <c r="U112" s="2"/>
      <c r="V112" s="2"/>
      <c r="W112" s="2"/>
      <c r="X112" s="2"/>
      <c r="Y112" s="2"/>
      <c r="Z112" s="2"/>
      <c r="AA112" s="2"/>
      <c r="AB112" s="2"/>
      <c r="AC112" s="2"/>
    </row>
    <row r="113" spans="1:29" x14ac:dyDescent="0.25">
      <c r="A113" s="15">
        <v>201605</v>
      </c>
      <c r="B113" s="16">
        <v>3589923</v>
      </c>
      <c r="C113" s="16">
        <v>3502485</v>
      </c>
      <c r="D113" s="16">
        <v>87438</v>
      </c>
      <c r="E113" s="16">
        <v>1623275</v>
      </c>
      <c r="F113" s="16">
        <v>1584551</v>
      </c>
      <c r="G113" s="16">
        <v>38724</v>
      </c>
      <c r="H113" s="16">
        <v>1781743</v>
      </c>
      <c r="I113" s="16">
        <v>1735141</v>
      </c>
      <c r="J113" s="16">
        <v>46602</v>
      </c>
      <c r="K113" s="16">
        <v>184905</v>
      </c>
      <c r="L113" s="16">
        <v>182793</v>
      </c>
      <c r="M113" s="16">
        <v>2112</v>
      </c>
      <c r="N113" s="2"/>
      <c r="O113" s="2"/>
      <c r="P113" s="2"/>
      <c r="Q113" s="2"/>
      <c r="R113" s="2"/>
      <c r="S113" s="2"/>
      <c r="T113" s="2"/>
      <c r="U113" s="2"/>
      <c r="V113" s="2"/>
      <c r="W113" s="2"/>
      <c r="X113" s="2"/>
      <c r="Y113" s="2"/>
      <c r="Z113" s="2"/>
      <c r="AA113" s="2"/>
      <c r="AB113" s="2"/>
      <c r="AC113" s="2"/>
    </row>
    <row r="114" spans="1:29" x14ac:dyDescent="0.25">
      <c r="A114" s="15">
        <v>201606</v>
      </c>
      <c r="B114" s="16">
        <v>3603483</v>
      </c>
      <c r="C114" s="16">
        <v>3500714</v>
      </c>
      <c r="D114" s="16">
        <v>102769</v>
      </c>
      <c r="E114" s="16">
        <v>1631819</v>
      </c>
      <c r="F114" s="16">
        <v>1583146</v>
      </c>
      <c r="G114" s="16">
        <v>48673</v>
      </c>
      <c r="H114" s="16">
        <v>1785145</v>
      </c>
      <c r="I114" s="16">
        <v>1733623</v>
      </c>
      <c r="J114" s="16">
        <v>51522</v>
      </c>
      <c r="K114" s="16">
        <v>186519</v>
      </c>
      <c r="L114" s="16">
        <v>183945</v>
      </c>
      <c r="M114" s="16">
        <v>2574</v>
      </c>
      <c r="N114" s="2"/>
      <c r="O114" s="2"/>
      <c r="P114" s="2"/>
      <c r="Q114" s="2"/>
      <c r="R114" s="2"/>
      <c r="S114" s="2"/>
      <c r="T114" s="2"/>
      <c r="U114" s="2"/>
      <c r="V114" s="2"/>
      <c r="W114" s="2"/>
      <c r="X114" s="2"/>
      <c r="Y114" s="2"/>
      <c r="Z114" s="2"/>
      <c r="AA114" s="2"/>
      <c r="AB114" s="2"/>
      <c r="AC114" s="2"/>
    </row>
    <row r="115" spans="1:29" x14ac:dyDescent="0.25">
      <c r="A115" s="15">
        <v>201607</v>
      </c>
      <c r="B115" s="16">
        <v>3623986</v>
      </c>
      <c r="C115" s="16">
        <v>3538894</v>
      </c>
      <c r="D115" s="16">
        <v>85092</v>
      </c>
      <c r="E115" s="16">
        <v>1636148</v>
      </c>
      <c r="F115" s="16">
        <v>1597406</v>
      </c>
      <c r="G115" s="16">
        <v>38742</v>
      </c>
      <c r="H115" s="16">
        <v>1798796</v>
      </c>
      <c r="I115" s="16">
        <v>1754608</v>
      </c>
      <c r="J115" s="16">
        <v>44188</v>
      </c>
      <c r="K115" s="16">
        <v>189042</v>
      </c>
      <c r="L115" s="16">
        <v>186880</v>
      </c>
      <c r="M115" s="16">
        <v>2162</v>
      </c>
      <c r="N115" s="2"/>
      <c r="O115" s="2"/>
      <c r="P115" s="2"/>
      <c r="Q115" s="2"/>
      <c r="R115" s="2"/>
      <c r="S115" s="2"/>
      <c r="T115" s="2"/>
      <c r="U115" s="2"/>
      <c r="V115" s="2"/>
      <c r="W115" s="2"/>
      <c r="X115" s="2"/>
      <c r="Y115" s="2"/>
      <c r="Z115" s="2"/>
      <c r="AA115" s="2"/>
      <c r="AB115" s="2"/>
      <c r="AC115" s="2"/>
    </row>
    <row r="116" spans="1:29" x14ac:dyDescent="0.25">
      <c r="A116" s="15">
        <v>201608</v>
      </c>
      <c r="B116" s="16">
        <v>3648603</v>
      </c>
      <c r="C116" s="16">
        <v>3538743</v>
      </c>
      <c r="D116" s="16">
        <v>109860</v>
      </c>
      <c r="E116" s="16">
        <v>1640691</v>
      </c>
      <c r="F116" s="16">
        <v>1595407</v>
      </c>
      <c r="G116" s="16">
        <v>45284</v>
      </c>
      <c r="H116" s="16">
        <v>1818272</v>
      </c>
      <c r="I116" s="16">
        <v>1756234</v>
      </c>
      <c r="J116" s="16">
        <v>62038</v>
      </c>
      <c r="K116" s="16">
        <v>189640</v>
      </c>
      <c r="L116" s="16">
        <v>187102</v>
      </c>
      <c r="M116" s="16">
        <v>2538</v>
      </c>
      <c r="N116" s="2"/>
      <c r="O116" s="2"/>
      <c r="P116" s="2"/>
      <c r="Q116" s="2"/>
      <c r="R116" s="2"/>
      <c r="S116" s="2"/>
      <c r="T116" s="2"/>
      <c r="U116" s="2"/>
      <c r="V116" s="2"/>
      <c r="W116" s="2"/>
      <c r="X116" s="2"/>
      <c r="Y116" s="2"/>
      <c r="Z116" s="2"/>
      <c r="AA116" s="2"/>
      <c r="AB116" s="2"/>
      <c r="AC116" s="2"/>
    </row>
    <row r="117" spans="1:29" x14ac:dyDescent="0.25">
      <c r="A117" s="15">
        <v>201609</v>
      </c>
      <c r="B117" s="16">
        <v>3664397</v>
      </c>
      <c r="C117" s="16">
        <v>3565436</v>
      </c>
      <c r="D117" s="16">
        <v>98961</v>
      </c>
      <c r="E117" s="16">
        <v>1646854</v>
      </c>
      <c r="F117" s="16">
        <v>1602510</v>
      </c>
      <c r="G117" s="16">
        <v>44344</v>
      </c>
      <c r="H117" s="16">
        <v>1826875</v>
      </c>
      <c r="I117" s="16">
        <v>1774321</v>
      </c>
      <c r="J117" s="16">
        <v>52554</v>
      </c>
      <c r="K117" s="16">
        <v>190668</v>
      </c>
      <c r="L117" s="16">
        <v>188605</v>
      </c>
      <c r="M117" s="16">
        <v>2063</v>
      </c>
      <c r="N117" s="2"/>
      <c r="O117" s="2"/>
      <c r="P117" s="2"/>
      <c r="Q117" s="2"/>
      <c r="R117" s="2"/>
      <c r="S117" s="2"/>
      <c r="T117" s="2"/>
      <c r="U117" s="2"/>
      <c r="V117" s="2"/>
      <c r="W117" s="2"/>
      <c r="X117" s="2"/>
      <c r="Y117" s="2"/>
      <c r="Z117" s="2"/>
      <c r="AA117" s="2"/>
      <c r="AB117" s="2"/>
      <c r="AC117" s="2"/>
    </row>
    <row r="118" spans="1:29" x14ac:dyDescent="0.25">
      <c r="A118" s="15">
        <v>201610</v>
      </c>
      <c r="B118" s="16">
        <v>3674217</v>
      </c>
      <c r="C118" s="16">
        <v>3583009</v>
      </c>
      <c r="D118" s="16">
        <v>91208</v>
      </c>
      <c r="E118" s="16">
        <v>1654184</v>
      </c>
      <c r="F118" s="16">
        <v>1614954</v>
      </c>
      <c r="G118" s="16">
        <v>39230</v>
      </c>
      <c r="H118" s="16">
        <v>1828384</v>
      </c>
      <c r="I118" s="16">
        <v>1778628</v>
      </c>
      <c r="J118" s="16">
        <v>49756</v>
      </c>
      <c r="K118" s="16">
        <v>191649</v>
      </c>
      <c r="L118" s="16">
        <v>189427</v>
      </c>
      <c r="M118" s="16">
        <v>2222</v>
      </c>
      <c r="N118" s="2"/>
      <c r="O118" s="2"/>
      <c r="P118" s="2"/>
      <c r="Q118" s="2"/>
      <c r="R118" s="2"/>
      <c r="S118" s="2"/>
      <c r="T118" s="2"/>
      <c r="U118" s="2"/>
      <c r="V118" s="2"/>
      <c r="W118" s="2"/>
      <c r="X118" s="2"/>
      <c r="Y118" s="2"/>
      <c r="Z118" s="2"/>
      <c r="AA118" s="2"/>
      <c r="AB118" s="2"/>
      <c r="AC118" s="2"/>
    </row>
    <row r="119" spans="1:29" x14ac:dyDescent="0.25">
      <c r="A119" s="15">
        <v>201611</v>
      </c>
      <c r="B119" s="16">
        <v>3681969</v>
      </c>
      <c r="C119" s="16">
        <v>3574648</v>
      </c>
      <c r="D119" s="16">
        <v>107321</v>
      </c>
      <c r="E119" s="16">
        <v>1659745</v>
      </c>
      <c r="F119" s="16">
        <v>1612043</v>
      </c>
      <c r="G119" s="16">
        <v>47702</v>
      </c>
      <c r="H119" s="16">
        <v>1830403</v>
      </c>
      <c r="I119" s="16">
        <v>1773004</v>
      </c>
      <c r="J119" s="16">
        <v>57399</v>
      </c>
      <c r="K119" s="16">
        <v>191821</v>
      </c>
      <c r="L119" s="16">
        <v>189601</v>
      </c>
      <c r="M119" s="16">
        <v>2220</v>
      </c>
      <c r="N119" s="2"/>
      <c r="O119" s="2"/>
      <c r="P119" s="2"/>
      <c r="Q119" s="2"/>
      <c r="R119" s="2"/>
      <c r="S119" s="2"/>
      <c r="T119" s="2"/>
      <c r="U119" s="2"/>
      <c r="V119" s="2"/>
      <c r="W119" s="2"/>
      <c r="X119" s="2"/>
      <c r="Y119" s="2"/>
      <c r="Z119" s="2"/>
      <c r="AA119" s="2"/>
      <c r="AB119" s="2"/>
      <c r="AC119" s="2"/>
    </row>
    <row r="120" spans="1:29" x14ac:dyDescent="0.25">
      <c r="A120" s="15">
        <v>201612</v>
      </c>
      <c r="B120" s="16">
        <v>3693119</v>
      </c>
      <c r="C120" s="16">
        <v>3591288</v>
      </c>
      <c r="D120" s="16">
        <v>101831</v>
      </c>
      <c r="E120" s="16">
        <v>1666777</v>
      </c>
      <c r="F120" s="16">
        <v>1619670</v>
      </c>
      <c r="G120" s="16">
        <v>47107</v>
      </c>
      <c r="H120" s="16">
        <v>1833915</v>
      </c>
      <c r="I120" s="16">
        <v>1781414</v>
      </c>
      <c r="J120" s="16">
        <v>52501</v>
      </c>
      <c r="K120" s="16">
        <v>192427</v>
      </c>
      <c r="L120" s="16">
        <v>190204</v>
      </c>
      <c r="M120" s="16">
        <v>2223</v>
      </c>
      <c r="N120" s="2"/>
      <c r="O120" s="2"/>
      <c r="P120" s="2"/>
      <c r="Q120" s="2"/>
      <c r="R120" s="2"/>
      <c r="S120" s="2"/>
      <c r="T120" s="2"/>
      <c r="U120" s="2"/>
      <c r="V120" s="2"/>
      <c r="W120" s="2"/>
      <c r="X120" s="2"/>
      <c r="Y120" s="2"/>
      <c r="Z120" s="2"/>
      <c r="AA120" s="2"/>
      <c r="AB120" s="2"/>
      <c r="AC120" s="2"/>
    </row>
    <row r="121" spans="1:29" ht="14.1" customHeight="1" x14ac:dyDescent="0.25">
      <c r="A121" s="15">
        <v>201701</v>
      </c>
      <c r="B121" s="16">
        <v>3706355</v>
      </c>
      <c r="C121" s="16">
        <v>3597940</v>
      </c>
      <c r="D121" s="16">
        <v>108415</v>
      </c>
      <c r="E121" s="16">
        <v>1672769</v>
      </c>
      <c r="F121" s="16">
        <v>1627381</v>
      </c>
      <c r="G121" s="16">
        <v>45388</v>
      </c>
      <c r="H121" s="16">
        <v>1840377</v>
      </c>
      <c r="I121" s="16">
        <v>1779693</v>
      </c>
      <c r="J121" s="16">
        <v>60684</v>
      </c>
      <c r="K121" s="16">
        <v>193209</v>
      </c>
      <c r="L121" s="16">
        <v>190866</v>
      </c>
      <c r="M121" s="16">
        <v>2343</v>
      </c>
      <c r="N121" s="2"/>
      <c r="O121" s="2"/>
      <c r="P121" s="2"/>
      <c r="Q121" s="2"/>
      <c r="R121" s="2"/>
      <c r="S121" s="2"/>
      <c r="T121" s="2"/>
      <c r="U121" s="2"/>
      <c r="V121" s="2"/>
      <c r="W121" s="2"/>
      <c r="X121" s="2"/>
      <c r="Y121" s="2"/>
      <c r="Z121" s="2"/>
      <c r="AA121" s="2"/>
      <c r="AB121" s="2"/>
      <c r="AC121" s="2"/>
    </row>
    <row r="122" spans="1:29" x14ac:dyDescent="0.25">
      <c r="A122" s="15">
        <v>201702</v>
      </c>
      <c r="B122" s="16">
        <v>3725417</v>
      </c>
      <c r="C122" s="16">
        <v>3624775</v>
      </c>
      <c r="D122" s="16">
        <v>100642</v>
      </c>
      <c r="E122" s="16">
        <v>1679913</v>
      </c>
      <c r="F122" s="16">
        <v>1635045</v>
      </c>
      <c r="G122" s="16">
        <v>44868</v>
      </c>
      <c r="H122" s="16">
        <v>1851662</v>
      </c>
      <c r="I122" s="16">
        <v>1798251</v>
      </c>
      <c r="J122" s="16">
        <v>53411</v>
      </c>
      <c r="K122" s="16">
        <v>193842</v>
      </c>
      <c r="L122" s="16">
        <v>191479</v>
      </c>
      <c r="M122" s="16">
        <v>2363</v>
      </c>
      <c r="N122" s="2"/>
      <c r="O122" s="2"/>
      <c r="P122" s="2"/>
      <c r="Q122" s="2"/>
      <c r="R122" s="2"/>
      <c r="S122" s="2"/>
      <c r="T122" s="2"/>
      <c r="U122" s="2"/>
      <c r="V122" s="2"/>
      <c r="W122" s="2"/>
      <c r="X122" s="2"/>
      <c r="Y122" s="2"/>
      <c r="Z122" s="2"/>
      <c r="AA122" s="2"/>
      <c r="AB122" s="2"/>
      <c r="AC122" s="2"/>
    </row>
    <row r="123" spans="1:29" x14ac:dyDescent="0.25">
      <c r="A123" s="15">
        <v>201703</v>
      </c>
      <c r="B123" s="16">
        <v>3750049</v>
      </c>
      <c r="C123" s="16">
        <v>3651710</v>
      </c>
      <c r="D123" s="16">
        <v>98339</v>
      </c>
      <c r="E123" s="16">
        <v>1688970</v>
      </c>
      <c r="F123" s="16">
        <v>1647039</v>
      </c>
      <c r="G123" s="16">
        <v>41931</v>
      </c>
      <c r="H123" s="16">
        <v>1865735</v>
      </c>
      <c r="I123" s="16">
        <v>1812528</v>
      </c>
      <c r="J123" s="16">
        <v>53207</v>
      </c>
      <c r="K123" s="16">
        <v>195344</v>
      </c>
      <c r="L123" s="16">
        <v>192143</v>
      </c>
      <c r="M123" s="16">
        <v>3201</v>
      </c>
      <c r="N123" s="2"/>
      <c r="O123" s="2"/>
      <c r="P123" s="2"/>
      <c r="Q123" s="2"/>
      <c r="R123" s="2"/>
      <c r="S123" s="2"/>
      <c r="T123" s="2"/>
      <c r="U123" s="2"/>
      <c r="V123" s="2"/>
      <c r="W123" s="2"/>
      <c r="X123" s="2"/>
      <c r="Y123" s="2"/>
      <c r="Z123" s="2"/>
      <c r="AA123" s="2"/>
      <c r="AB123" s="2"/>
      <c r="AC123" s="2"/>
    </row>
    <row r="124" spans="1:29" x14ac:dyDescent="0.25">
      <c r="A124" s="15">
        <v>201704</v>
      </c>
      <c r="B124" s="16">
        <v>3830347</v>
      </c>
      <c r="C124" s="16">
        <v>3729129</v>
      </c>
      <c r="D124" s="16">
        <v>101218</v>
      </c>
      <c r="E124" s="16">
        <v>1743519</v>
      </c>
      <c r="F124" s="16">
        <v>1696353</v>
      </c>
      <c r="G124" s="16">
        <v>47166</v>
      </c>
      <c r="H124" s="16">
        <v>1889103</v>
      </c>
      <c r="I124" s="16">
        <v>1837171</v>
      </c>
      <c r="J124" s="16">
        <v>51932</v>
      </c>
      <c r="K124" s="16">
        <v>197725</v>
      </c>
      <c r="L124" s="16">
        <v>195605</v>
      </c>
      <c r="M124" s="16">
        <v>2120</v>
      </c>
      <c r="N124" s="2"/>
      <c r="O124" s="2"/>
      <c r="P124" s="2"/>
      <c r="Q124" s="2"/>
      <c r="R124" s="2"/>
      <c r="S124" s="2"/>
      <c r="T124" s="2"/>
      <c r="U124" s="2"/>
      <c r="V124" s="2"/>
      <c r="W124" s="2"/>
      <c r="X124" s="2"/>
      <c r="Y124" s="2"/>
      <c r="Z124" s="2"/>
      <c r="AA124" s="2"/>
      <c r="AB124" s="2"/>
      <c r="AC124" s="2"/>
    </row>
    <row r="125" spans="1:29" x14ac:dyDescent="0.25">
      <c r="A125" s="15">
        <v>201705</v>
      </c>
      <c r="B125" s="16">
        <v>3868310</v>
      </c>
      <c r="C125" s="16">
        <v>3776203</v>
      </c>
      <c r="D125" s="16">
        <v>92107</v>
      </c>
      <c r="E125" s="16">
        <v>1758906</v>
      </c>
      <c r="F125" s="16">
        <v>1720375</v>
      </c>
      <c r="G125" s="16">
        <v>38531</v>
      </c>
      <c r="H125" s="16">
        <v>1909633</v>
      </c>
      <c r="I125" s="16">
        <v>1858330</v>
      </c>
      <c r="J125" s="16">
        <v>51303</v>
      </c>
      <c r="K125" s="16">
        <v>199771</v>
      </c>
      <c r="L125" s="16">
        <v>197498</v>
      </c>
      <c r="M125" s="16">
        <v>2273</v>
      </c>
      <c r="N125" s="2"/>
      <c r="O125" s="2"/>
      <c r="P125" s="2"/>
      <c r="Q125" s="2"/>
      <c r="R125" s="2"/>
      <c r="S125" s="2"/>
      <c r="T125" s="2"/>
      <c r="U125" s="2"/>
      <c r="V125" s="2"/>
      <c r="W125" s="2"/>
      <c r="X125" s="2"/>
      <c r="Y125" s="2"/>
      <c r="Z125" s="2"/>
      <c r="AA125" s="2"/>
      <c r="AB125" s="2"/>
      <c r="AC125" s="2"/>
    </row>
    <row r="126" spans="1:29" x14ac:dyDescent="0.25">
      <c r="A126" s="15">
        <v>201706</v>
      </c>
      <c r="B126" s="16">
        <v>3895968</v>
      </c>
      <c r="C126" s="16">
        <v>3792898</v>
      </c>
      <c r="D126" s="16">
        <v>103070</v>
      </c>
      <c r="E126" s="16">
        <v>1764284</v>
      </c>
      <c r="F126" s="16">
        <v>1719845</v>
      </c>
      <c r="G126" s="16">
        <v>44439</v>
      </c>
      <c r="H126" s="16">
        <v>1931108</v>
      </c>
      <c r="I126" s="16">
        <v>1874905</v>
      </c>
      <c r="J126" s="16">
        <v>56203</v>
      </c>
      <c r="K126" s="16">
        <v>200576</v>
      </c>
      <c r="L126" s="16">
        <v>198148</v>
      </c>
      <c r="M126" s="16">
        <v>2428</v>
      </c>
      <c r="N126" s="2"/>
      <c r="O126" s="2"/>
      <c r="P126" s="2"/>
      <c r="Q126" s="2"/>
      <c r="R126" s="2"/>
      <c r="S126" s="2"/>
      <c r="T126" s="2"/>
      <c r="U126" s="2"/>
      <c r="V126" s="2"/>
      <c r="W126" s="2"/>
      <c r="X126" s="2"/>
      <c r="Y126" s="2"/>
      <c r="Z126" s="2"/>
      <c r="AA126" s="2"/>
      <c r="AB126" s="2"/>
      <c r="AC126" s="2"/>
    </row>
    <row r="127" spans="1:29" x14ac:dyDescent="0.25">
      <c r="A127" s="15">
        <v>201707</v>
      </c>
      <c r="B127" s="16">
        <v>3918588</v>
      </c>
      <c r="C127" s="16">
        <v>3827602</v>
      </c>
      <c r="D127" s="16">
        <v>90986</v>
      </c>
      <c r="E127" s="16">
        <v>1772527</v>
      </c>
      <c r="F127" s="16">
        <v>1734652</v>
      </c>
      <c r="G127" s="16">
        <v>37875</v>
      </c>
      <c r="H127" s="16">
        <v>1944623</v>
      </c>
      <c r="I127" s="16">
        <v>1893626</v>
      </c>
      <c r="J127" s="16">
        <v>50997</v>
      </c>
      <c r="K127" s="16">
        <v>201438</v>
      </c>
      <c r="L127" s="16">
        <v>199324</v>
      </c>
      <c r="M127" s="16">
        <v>2114</v>
      </c>
      <c r="N127" s="2"/>
      <c r="O127" s="2"/>
      <c r="P127" s="2"/>
      <c r="Q127" s="2"/>
      <c r="R127" s="2"/>
      <c r="S127" s="2"/>
      <c r="T127" s="2"/>
      <c r="U127" s="2"/>
      <c r="V127" s="2"/>
      <c r="W127" s="2"/>
      <c r="X127" s="2"/>
      <c r="Y127" s="2"/>
      <c r="Z127" s="2"/>
      <c r="AA127" s="2"/>
      <c r="AB127" s="2"/>
      <c r="AC127" s="2"/>
    </row>
    <row r="128" spans="1:29" x14ac:dyDescent="0.25">
      <c r="A128" s="15">
        <v>201708</v>
      </c>
      <c r="B128" s="16">
        <v>3933766</v>
      </c>
      <c r="C128" s="16">
        <v>3827586</v>
      </c>
      <c r="D128" s="16">
        <v>106180</v>
      </c>
      <c r="E128" s="16">
        <v>1776065</v>
      </c>
      <c r="F128" s="16">
        <v>1731093</v>
      </c>
      <c r="G128" s="16">
        <v>44972</v>
      </c>
      <c r="H128" s="16">
        <v>1957486</v>
      </c>
      <c r="I128" s="16">
        <v>1898635</v>
      </c>
      <c r="J128" s="16">
        <v>58851</v>
      </c>
      <c r="K128" s="16">
        <v>200215</v>
      </c>
      <c r="L128" s="16">
        <v>197858</v>
      </c>
      <c r="M128" s="16">
        <v>2357</v>
      </c>
      <c r="N128" s="2"/>
      <c r="O128" s="2"/>
      <c r="P128" s="2"/>
      <c r="Q128" s="2"/>
      <c r="R128" s="2"/>
      <c r="S128" s="2"/>
      <c r="T128" s="2"/>
      <c r="U128" s="2"/>
      <c r="V128" s="2"/>
      <c r="W128" s="2"/>
      <c r="X128" s="2"/>
      <c r="Y128" s="2"/>
      <c r="Z128" s="2"/>
      <c r="AA128" s="2"/>
      <c r="AB128" s="2"/>
      <c r="AC128" s="2"/>
    </row>
    <row r="129" spans="1:29" x14ac:dyDescent="0.25">
      <c r="A129" s="15">
        <v>201709</v>
      </c>
      <c r="B129" s="16">
        <v>3942222</v>
      </c>
      <c r="C129" s="16">
        <v>3836680</v>
      </c>
      <c r="D129" s="16">
        <v>105542</v>
      </c>
      <c r="E129" s="16">
        <v>1778329</v>
      </c>
      <c r="F129" s="16">
        <v>1732636</v>
      </c>
      <c r="G129" s="16">
        <v>45693</v>
      </c>
      <c r="H129" s="16">
        <v>1961994</v>
      </c>
      <c r="I129" s="16">
        <v>1904815</v>
      </c>
      <c r="J129" s="16">
        <v>57179</v>
      </c>
      <c r="K129" s="16">
        <v>201899</v>
      </c>
      <c r="L129" s="16">
        <v>199229</v>
      </c>
      <c r="M129" s="16">
        <v>2670</v>
      </c>
      <c r="N129" s="2"/>
      <c r="O129" s="2"/>
      <c r="P129" s="2"/>
      <c r="Q129" s="2"/>
      <c r="R129" s="2"/>
      <c r="S129" s="2"/>
      <c r="T129" s="2"/>
      <c r="U129" s="2"/>
      <c r="V129" s="2"/>
      <c r="W129" s="2"/>
      <c r="X129" s="2"/>
      <c r="Y129" s="2"/>
      <c r="Z129" s="2"/>
      <c r="AA129" s="2"/>
      <c r="AB129" s="2"/>
      <c r="AC129" s="2"/>
    </row>
    <row r="130" spans="1:29" x14ac:dyDescent="0.25">
      <c r="A130" s="15">
        <v>201710</v>
      </c>
      <c r="B130" s="16">
        <v>3954398</v>
      </c>
      <c r="C130" s="16">
        <v>3841663</v>
      </c>
      <c r="D130" s="16">
        <v>112735</v>
      </c>
      <c r="E130" s="16">
        <v>1779269</v>
      </c>
      <c r="F130" s="16">
        <v>1732763</v>
      </c>
      <c r="G130" s="16">
        <v>46506</v>
      </c>
      <c r="H130" s="16">
        <v>1971149</v>
      </c>
      <c r="I130" s="16">
        <v>1907872</v>
      </c>
      <c r="J130" s="16">
        <v>63277</v>
      </c>
      <c r="K130" s="16">
        <v>203980</v>
      </c>
      <c r="L130" s="16">
        <v>201028</v>
      </c>
      <c r="M130" s="16">
        <v>2952</v>
      </c>
      <c r="N130" s="2"/>
      <c r="O130" s="2"/>
      <c r="P130" s="2"/>
      <c r="Q130" s="2"/>
      <c r="R130" s="2"/>
      <c r="S130" s="2"/>
      <c r="T130" s="2"/>
      <c r="U130" s="2"/>
      <c r="V130" s="2"/>
      <c r="W130" s="2"/>
      <c r="X130" s="2"/>
      <c r="Y130" s="2"/>
      <c r="Z130" s="2"/>
      <c r="AA130" s="2"/>
      <c r="AB130" s="2"/>
      <c r="AC130" s="2"/>
    </row>
    <row r="131" spans="1:29" x14ac:dyDescent="0.25">
      <c r="A131" s="15">
        <v>201711</v>
      </c>
      <c r="B131" s="16">
        <v>3979112</v>
      </c>
      <c r="C131" s="16">
        <v>3867733</v>
      </c>
      <c r="D131" s="16">
        <v>111379</v>
      </c>
      <c r="E131" s="16">
        <v>1795201</v>
      </c>
      <c r="F131" s="16">
        <v>1744392</v>
      </c>
      <c r="G131" s="16">
        <v>50809</v>
      </c>
      <c r="H131" s="16">
        <v>1979721</v>
      </c>
      <c r="I131" s="16">
        <v>1921174</v>
      </c>
      <c r="J131" s="16">
        <v>58547</v>
      </c>
      <c r="K131" s="16">
        <v>204190</v>
      </c>
      <c r="L131" s="16">
        <v>202167</v>
      </c>
      <c r="M131" s="16">
        <v>2023</v>
      </c>
      <c r="N131" s="2"/>
      <c r="O131" s="2"/>
      <c r="P131" s="2"/>
      <c r="Q131" s="2"/>
      <c r="R131" s="2"/>
      <c r="S131" s="2"/>
      <c r="T131" s="2"/>
      <c r="U131" s="2"/>
      <c r="V131" s="2"/>
      <c r="W131" s="2"/>
      <c r="X131" s="2"/>
      <c r="Y131" s="2"/>
      <c r="Z131" s="2"/>
      <c r="AA131" s="2"/>
      <c r="AB131" s="2"/>
      <c r="AC131" s="2"/>
    </row>
    <row r="132" spans="1:29" x14ac:dyDescent="0.25">
      <c r="A132" s="15">
        <v>201712</v>
      </c>
      <c r="B132" s="16">
        <v>4001106</v>
      </c>
      <c r="C132" s="16">
        <v>3902592</v>
      </c>
      <c r="D132" s="16">
        <v>98514</v>
      </c>
      <c r="E132" s="16">
        <v>1808462</v>
      </c>
      <c r="F132" s="16">
        <v>1766077</v>
      </c>
      <c r="G132" s="16">
        <v>42385</v>
      </c>
      <c r="H132" s="16">
        <v>1987116</v>
      </c>
      <c r="I132" s="16">
        <v>1932996</v>
      </c>
      <c r="J132" s="16">
        <v>54120</v>
      </c>
      <c r="K132" s="16">
        <v>205528</v>
      </c>
      <c r="L132" s="16">
        <v>203519</v>
      </c>
      <c r="M132" s="16">
        <v>2009</v>
      </c>
      <c r="N132" s="2"/>
      <c r="O132" s="2"/>
      <c r="P132" s="2"/>
      <c r="Q132" s="2"/>
      <c r="R132" s="2"/>
      <c r="S132" s="2"/>
      <c r="T132" s="2"/>
      <c r="U132" s="2"/>
      <c r="V132" s="2"/>
      <c r="W132" s="2"/>
      <c r="X132" s="2"/>
      <c r="Y132" s="2"/>
      <c r="Z132" s="2"/>
      <c r="AA132" s="2"/>
      <c r="AB132" s="2"/>
      <c r="AC132" s="2"/>
    </row>
    <row r="133" spans="1:29" x14ac:dyDescent="0.25">
      <c r="A133" s="15">
        <v>201801</v>
      </c>
      <c r="B133" s="16">
        <v>4006406</v>
      </c>
      <c r="C133" s="16">
        <v>3901068</v>
      </c>
      <c r="D133" s="16">
        <v>105338</v>
      </c>
      <c r="E133" s="16">
        <v>1802637</v>
      </c>
      <c r="F133" s="16">
        <v>1757392</v>
      </c>
      <c r="G133" s="16">
        <v>45245</v>
      </c>
      <c r="H133" s="16">
        <v>1997117</v>
      </c>
      <c r="I133" s="16">
        <v>1939385</v>
      </c>
      <c r="J133" s="16">
        <v>57732</v>
      </c>
      <c r="K133" s="16">
        <v>206652</v>
      </c>
      <c r="L133" s="16">
        <v>204291</v>
      </c>
      <c r="M133" s="16">
        <v>2361</v>
      </c>
      <c r="N133" s="2"/>
      <c r="O133" s="2"/>
      <c r="P133" s="2"/>
      <c r="Q133" s="2"/>
      <c r="R133" s="2"/>
      <c r="S133" s="2"/>
      <c r="T133" s="2"/>
      <c r="U133" s="2"/>
      <c r="V133" s="2"/>
      <c r="W133" s="2"/>
      <c r="X133" s="2"/>
      <c r="Y133" s="2"/>
      <c r="Z133" s="2"/>
      <c r="AA133" s="2"/>
      <c r="AB133" s="2"/>
      <c r="AC133" s="2"/>
    </row>
    <row r="134" spans="1:29" x14ac:dyDescent="0.25">
      <c r="A134" s="15">
        <v>201802</v>
      </c>
      <c r="B134" s="16">
        <v>4017427</v>
      </c>
      <c r="C134" s="16">
        <v>3909228</v>
      </c>
      <c r="D134" s="16">
        <v>108199</v>
      </c>
      <c r="E134" s="16">
        <v>1806200</v>
      </c>
      <c r="F134" s="16">
        <v>1757543</v>
      </c>
      <c r="G134" s="16">
        <v>48657</v>
      </c>
      <c r="H134" s="16">
        <v>2003620</v>
      </c>
      <c r="I134" s="16">
        <v>1946851</v>
      </c>
      <c r="J134" s="16">
        <v>56769</v>
      </c>
      <c r="K134" s="16">
        <v>207607</v>
      </c>
      <c r="L134" s="16">
        <v>204834</v>
      </c>
      <c r="M134" s="16">
        <v>2773</v>
      </c>
      <c r="N134" s="2"/>
      <c r="O134" s="2"/>
      <c r="P134" s="2"/>
      <c r="Q134" s="2"/>
      <c r="R134" s="2"/>
      <c r="S134" s="2"/>
      <c r="T134" s="2"/>
      <c r="U134" s="2"/>
      <c r="V134" s="2"/>
      <c r="W134" s="2"/>
      <c r="X134" s="2"/>
      <c r="Y134" s="2"/>
      <c r="Z134" s="2"/>
      <c r="AA134" s="2"/>
      <c r="AB134" s="2"/>
      <c r="AC134" s="2"/>
    </row>
    <row r="135" spans="1:29" x14ac:dyDescent="0.25">
      <c r="A135" s="15">
        <v>201803</v>
      </c>
      <c r="B135" s="16">
        <v>4043807</v>
      </c>
      <c r="C135" s="16">
        <v>3917959</v>
      </c>
      <c r="D135" s="16">
        <v>125848</v>
      </c>
      <c r="E135" s="16">
        <v>1815889</v>
      </c>
      <c r="F135" s="16">
        <v>1762821</v>
      </c>
      <c r="G135" s="16">
        <v>53068</v>
      </c>
      <c r="H135" s="16">
        <v>2018585</v>
      </c>
      <c r="I135" s="16">
        <v>1947816</v>
      </c>
      <c r="J135" s="16">
        <v>70769</v>
      </c>
      <c r="K135" s="16">
        <v>209333</v>
      </c>
      <c r="L135" s="16">
        <v>207322</v>
      </c>
      <c r="M135" s="16">
        <v>2011</v>
      </c>
      <c r="N135" s="2"/>
      <c r="O135" s="2"/>
      <c r="P135" s="2"/>
      <c r="Q135" s="2"/>
      <c r="R135" s="2"/>
      <c r="S135" s="2"/>
      <c r="T135" s="2"/>
      <c r="U135" s="2"/>
      <c r="V135" s="2"/>
      <c r="W135" s="2"/>
      <c r="X135" s="2"/>
      <c r="Y135" s="2"/>
      <c r="Z135" s="2"/>
      <c r="AA135" s="2"/>
      <c r="AB135" s="2"/>
      <c r="AC135" s="2"/>
    </row>
    <row r="136" spans="1:29" x14ac:dyDescent="0.25">
      <c r="A136" s="15">
        <v>201804</v>
      </c>
      <c r="B136" s="16">
        <v>4066510</v>
      </c>
      <c r="C136" s="16">
        <v>3986698</v>
      </c>
      <c r="D136" s="16">
        <v>79812</v>
      </c>
      <c r="E136" s="16">
        <v>1825610</v>
      </c>
      <c r="F136" s="16">
        <v>1792641</v>
      </c>
      <c r="G136" s="16">
        <v>32969</v>
      </c>
      <c r="H136" s="16">
        <v>2029670</v>
      </c>
      <c r="I136" s="16">
        <v>1984530</v>
      </c>
      <c r="J136" s="16">
        <v>45140</v>
      </c>
      <c r="K136" s="16">
        <v>211230</v>
      </c>
      <c r="L136" s="16">
        <v>209527</v>
      </c>
      <c r="M136" s="16">
        <v>1703</v>
      </c>
      <c r="N136" s="2"/>
      <c r="O136" s="2"/>
      <c r="P136" s="2"/>
      <c r="Q136" s="2"/>
      <c r="R136" s="2"/>
      <c r="S136" s="2"/>
      <c r="T136" s="2"/>
      <c r="U136" s="2"/>
      <c r="V136" s="2"/>
      <c r="W136" s="2"/>
      <c r="X136" s="2"/>
      <c r="Y136" s="2"/>
      <c r="Z136" s="2"/>
      <c r="AA136" s="2"/>
      <c r="AB136" s="2"/>
      <c r="AC136" s="2"/>
    </row>
    <row r="137" spans="1:29" x14ac:dyDescent="0.25">
      <c r="A137" s="15">
        <v>201805</v>
      </c>
      <c r="B137" s="16">
        <v>4096400</v>
      </c>
      <c r="C137" s="16">
        <v>3996571</v>
      </c>
      <c r="D137" s="16">
        <v>99829</v>
      </c>
      <c r="E137" s="16">
        <v>1837050</v>
      </c>
      <c r="F137" s="16">
        <v>1794351</v>
      </c>
      <c r="G137" s="16">
        <v>42699</v>
      </c>
      <c r="H137" s="16">
        <v>2046875</v>
      </c>
      <c r="I137" s="16">
        <v>1991668</v>
      </c>
      <c r="J137" s="16">
        <v>55207</v>
      </c>
      <c r="K137" s="16">
        <v>212475</v>
      </c>
      <c r="L137" s="16">
        <v>210552</v>
      </c>
      <c r="M137" s="16">
        <v>1923</v>
      </c>
      <c r="N137" s="2"/>
      <c r="O137" s="2"/>
      <c r="P137" s="2"/>
      <c r="Q137" s="2"/>
      <c r="R137" s="2"/>
      <c r="S137" s="2"/>
      <c r="T137" s="2"/>
      <c r="U137" s="2"/>
      <c r="V137" s="2"/>
      <c r="W137" s="2"/>
      <c r="X137" s="2"/>
      <c r="Y137" s="2"/>
      <c r="Z137" s="2"/>
      <c r="AA137" s="2"/>
      <c r="AB137" s="2"/>
      <c r="AC137" s="2"/>
    </row>
    <row r="138" spans="1:29" x14ac:dyDescent="0.25">
      <c r="A138" s="15">
        <v>201806</v>
      </c>
      <c r="B138" s="16">
        <v>4116711</v>
      </c>
      <c r="C138" s="16">
        <v>4032123</v>
      </c>
      <c r="D138" s="16">
        <v>84588</v>
      </c>
      <c r="E138" s="16">
        <v>1846242</v>
      </c>
      <c r="F138" s="16">
        <v>1810133</v>
      </c>
      <c r="G138" s="16">
        <v>36109</v>
      </c>
      <c r="H138" s="16">
        <v>2056727</v>
      </c>
      <c r="I138" s="16">
        <v>2009831</v>
      </c>
      <c r="J138" s="16">
        <v>46896</v>
      </c>
      <c r="K138" s="16">
        <v>213742</v>
      </c>
      <c r="L138" s="16">
        <v>212159</v>
      </c>
      <c r="M138" s="16">
        <v>1583</v>
      </c>
      <c r="N138" s="2"/>
      <c r="O138" s="2"/>
      <c r="P138" s="2"/>
      <c r="Q138" s="2"/>
      <c r="R138" s="2"/>
      <c r="S138" s="2"/>
      <c r="T138" s="2"/>
      <c r="U138" s="2"/>
      <c r="V138" s="2"/>
      <c r="W138" s="2"/>
      <c r="X138" s="2"/>
      <c r="Y138" s="2"/>
      <c r="Z138" s="2"/>
      <c r="AA138" s="2"/>
      <c r="AB138" s="2"/>
      <c r="AC138" s="2"/>
    </row>
    <row r="139" spans="1:29" x14ac:dyDescent="0.25">
      <c r="A139" s="15">
        <v>201807</v>
      </c>
      <c r="B139" s="16">
        <v>4143314</v>
      </c>
      <c r="C139" s="16">
        <v>4054158</v>
      </c>
      <c r="D139" s="16">
        <v>89156</v>
      </c>
      <c r="E139" s="16">
        <v>1858462</v>
      </c>
      <c r="F139" s="16">
        <v>1818444</v>
      </c>
      <c r="G139" s="16">
        <v>40018</v>
      </c>
      <c r="H139" s="16">
        <v>2069538</v>
      </c>
      <c r="I139" s="16">
        <v>2021938</v>
      </c>
      <c r="J139" s="16">
        <v>47600</v>
      </c>
      <c r="K139" s="16">
        <v>215314</v>
      </c>
      <c r="L139" s="16">
        <v>213776</v>
      </c>
      <c r="M139" s="16">
        <v>1538</v>
      </c>
      <c r="N139" s="2"/>
      <c r="O139" s="2"/>
      <c r="P139" s="2"/>
      <c r="Q139" s="2"/>
      <c r="R139" s="2"/>
      <c r="S139" s="2"/>
      <c r="T139" s="2"/>
      <c r="U139" s="2"/>
      <c r="V139" s="2"/>
      <c r="W139" s="2"/>
      <c r="X139" s="2"/>
      <c r="Y139" s="2"/>
      <c r="Z139" s="2"/>
      <c r="AA139" s="2"/>
      <c r="AB139" s="2"/>
      <c r="AC139" s="2"/>
    </row>
    <row r="140" spans="1:29" x14ac:dyDescent="0.25">
      <c r="A140" s="15">
        <v>201808</v>
      </c>
      <c r="B140" s="16">
        <v>4158807</v>
      </c>
      <c r="C140" s="16">
        <v>4034900</v>
      </c>
      <c r="D140" s="16">
        <v>123907</v>
      </c>
      <c r="E140" s="16">
        <v>1863724</v>
      </c>
      <c r="F140" s="16">
        <v>1805061</v>
      </c>
      <c r="G140" s="16">
        <v>58663</v>
      </c>
      <c r="H140" s="16">
        <v>2079113</v>
      </c>
      <c r="I140" s="16">
        <v>2015451</v>
      </c>
      <c r="J140" s="16">
        <v>63662</v>
      </c>
      <c r="K140" s="16">
        <v>215970</v>
      </c>
      <c r="L140" s="16">
        <v>214388</v>
      </c>
      <c r="M140" s="16">
        <v>1582</v>
      </c>
      <c r="N140" s="2"/>
      <c r="O140" s="2"/>
      <c r="P140" s="2"/>
      <c r="Q140" s="2"/>
      <c r="R140" s="2"/>
      <c r="S140" s="2"/>
      <c r="T140" s="2"/>
      <c r="U140" s="2"/>
      <c r="V140" s="2"/>
      <c r="W140" s="2"/>
      <c r="X140" s="2"/>
      <c r="Y140" s="2"/>
      <c r="Z140" s="2"/>
      <c r="AA140" s="2"/>
      <c r="AB140" s="2"/>
      <c r="AC140" s="2"/>
    </row>
    <row r="141" spans="1:29" x14ac:dyDescent="0.25">
      <c r="A141" s="15">
        <v>201809</v>
      </c>
      <c r="B141" s="16">
        <v>4181739</v>
      </c>
      <c r="C141" s="16">
        <v>4083886</v>
      </c>
      <c r="D141" s="16">
        <v>97853</v>
      </c>
      <c r="E141" s="16">
        <v>1872116</v>
      </c>
      <c r="F141" s="16">
        <v>1831317</v>
      </c>
      <c r="G141" s="16">
        <v>40799</v>
      </c>
      <c r="H141" s="16">
        <v>2091968</v>
      </c>
      <c r="I141" s="16">
        <v>2036617</v>
      </c>
      <c r="J141" s="16">
        <v>55351</v>
      </c>
      <c r="K141" s="16">
        <v>217655</v>
      </c>
      <c r="L141" s="16">
        <v>215952</v>
      </c>
      <c r="M141" s="16">
        <v>1703</v>
      </c>
      <c r="N141" s="2"/>
      <c r="O141" s="2"/>
      <c r="P141" s="2"/>
      <c r="Q141" s="2"/>
      <c r="R141" s="2"/>
      <c r="S141" s="2"/>
      <c r="T141" s="2"/>
      <c r="U141" s="2"/>
      <c r="V141" s="2"/>
      <c r="W141" s="2"/>
      <c r="X141" s="2"/>
      <c r="Y141" s="2"/>
      <c r="Z141" s="2"/>
      <c r="AA141" s="2"/>
      <c r="AB141" s="2"/>
      <c r="AC141" s="2"/>
    </row>
    <row r="142" spans="1:29" x14ac:dyDescent="0.25">
      <c r="A142" s="15">
        <v>201810</v>
      </c>
      <c r="B142" s="16">
        <v>4196728</v>
      </c>
      <c r="C142" s="16">
        <v>4095628</v>
      </c>
      <c r="D142" s="16">
        <v>101100</v>
      </c>
      <c r="E142" s="16">
        <v>1874542</v>
      </c>
      <c r="F142" s="16">
        <v>1830176</v>
      </c>
      <c r="G142" s="16">
        <v>44366</v>
      </c>
      <c r="H142" s="16">
        <v>2103264</v>
      </c>
      <c r="I142" s="16">
        <v>2048439</v>
      </c>
      <c r="J142" s="16">
        <v>54825</v>
      </c>
      <c r="K142" s="16">
        <v>218922</v>
      </c>
      <c r="L142" s="16">
        <v>217013</v>
      </c>
      <c r="M142" s="16">
        <v>1909</v>
      </c>
      <c r="N142" s="2"/>
      <c r="O142" s="2"/>
      <c r="P142" s="2"/>
      <c r="Q142" s="2"/>
      <c r="R142" s="2"/>
      <c r="S142" s="2"/>
      <c r="T142" s="2"/>
      <c r="U142" s="2"/>
      <c r="V142" s="2"/>
      <c r="W142" s="2"/>
      <c r="X142" s="2"/>
      <c r="Y142" s="2"/>
      <c r="Z142" s="2"/>
      <c r="AA142" s="2"/>
      <c r="AB142" s="2"/>
      <c r="AC142" s="2"/>
    </row>
    <row r="143" spans="1:29" x14ac:dyDescent="0.25">
      <c r="A143" s="15">
        <v>201811</v>
      </c>
      <c r="B143" s="16">
        <v>4218728</v>
      </c>
      <c r="C143" s="16">
        <v>4136555</v>
      </c>
      <c r="D143" s="16">
        <v>82173</v>
      </c>
      <c r="E143" s="16">
        <v>1886462</v>
      </c>
      <c r="F143" s="16">
        <v>1849764</v>
      </c>
      <c r="G143" s="16">
        <v>36698</v>
      </c>
      <c r="H143" s="16">
        <v>2112174</v>
      </c>
      <c r="I143" s="16">
        <v>2068204</v>
      </c>
      <c r="J143" s="16">
        <v>43970</v>
      </c>
      <c r="K143" s="16">
        <v>220092</v>
      </c>
      <c r="L143" s="16">
        <v>218587</v>
      </c>
      <c r="M143" s="16">
        <v>1505</v>
      </c>
      <c r="N143" s="2"/>
      <c r="O143" s="2"/>
      <c r="P143" s="2"/>
      <c r="Q143" s="2"/>
      <c r="R143" s="2"/>
      <c r="S143" s="2"/>
      <c r="T143" s="2"/>
      <c r="U143" s="2"/>
      <c r="V143" s="2"/>
      <c r="W143" s="2"/>
      <c r="X143" s="2"/>
      <c r="Y143" s="2"/>
      <c r="Z143" s="2"/>
      <c r="AA143" s="2"/>
      <c r="AB143" s="2"/>
      <c r="AC143" s="2"/>
    </row>
    <row r="144" spans="1:29" x14ac:dyDescent="0.25">
      <c r="A144" s="15">
        <v>201812</v>
      </c>
      <c r="B144" s="16">
        <v>4242310</v>
      </c>
      <c r="C144" s="16">
        <v>4153987</v>
      </c>
      <c r="D144" s="16">
        <v>88323</v>
      </c>
      <c r="E144" s="16">
        <v>1898756</v>
      </c>
      <c r="F144" s="16">
        <v>1859359</v>
      </c>
      <c r="G144" s="16">
        <v>39397</v>
      </c>
      <c r="H144" s="16">
        <v>2122123</v>
      </c>
      <c r="I144" s="16">
        <v>2074903</v>
      </c>
      <c r="J144" s="16">
        <v>47220</v>
      </c>
      <c r="K144" s="16">
        <v>221431</v>
      </c>
      <c r="L144" s="16">
        <v>219725</v>
      </c>
      <c r="M144" s="16">
        <v>1706</v>
      </c>
      <c r="N144" s="2"/>
      <c r="O144" s="2"/>
      <c r="P144" s="2"/>
      <c r="Q144" s="2"/>
      <c r="R144" s="2"/>
      <c r="S144" s="2"/>
      <c r="T144" s="2"/>
      <c r="U144" s="2"/>
      <c r="V144" s="2"/>
      <c r="W144" s="2"/>
      <c r="X144" s="2"/>
      <c r="Y144" s="2"/>
      <c r="Z144" s="2"/>
      <c r="AA144" s="2"/>
      <c r="AB144" s="2"/>
      <c r="AC144" s="2"/>
    </row>
    <row r="145" spans="1:29" s="12" customFormat="1" x14ac:dyDescent="0.25">
      <c r="A145" s="15">
        <v>201901</v>
      </c>
      <c r="B145" s="16">
        <v>4258194</v>
      </c>
      <c r="C145" s="16">
        <v>4155766</v>
      </c>
      <c r="D145" s="16">
        <v>102428</v>
      </c>
      <c r="E145" s="16">
        <v>1908070</v>
      </c>
      <c r="F145" s="16">
        <v>1860590</v>
      </c>
      <c r="G145" s="16">
        <v>47480</v>
      </c>
      <c r="H145" s="16">
        <v>2128049</v>
      </c>
      <c r="I145" s="16">
        <v>2074865</v>
      </c>
      <c r="J145" s="16">
        <v>53184</v>
      </c>
      <c r="K145" s="16">
        <v>222075</v>
      </c>
      <c r="L145" s="16">
        <v>220311</v>
      </c>
      <c r="M145" s="16">
        <v>1764</v>
      </c>
      <c r="N145" s="2"/>
      <c r="O145" s="2"/>
      <c r="P145" s="2"/>
      <c r="Q145" s="2"/>
      <c r="R145" s="2"/>
      <c r="S145" s="2"/>
      <c r="T145" s="2"/>
      <c r="U145" s="2"/>
      <c r="V145" s="2"/>
      <c r="W145" s="2"/>
      <c r="X145" s="2"/>
      <c r="Y145" s="2"/>
      <c r="Z145" s="2"/>
      <c r="AA145" s="2"/>
      <c r="AB145" s="2"/>
      <c r="AC145" s="2"/>
    </row>
    <row r="146" spans="1:29" x14ac:dyDescent="0.25">
      <c r="A146" s="15">
        <v>201902</v>
      </c>
      <c r="B146" s="16">
        <v>4268277</v>
      </c>
      <c r="C146" s="16">
        <v>4174146</v>
      </c>
      <c r="D146" s="16">
        <v>94131</v>
      </c>
      <c r="E146" s="16">
        <v>1914972</v>
      </c>
      <c r="F146" s="16">
        <v>1869124</v>
      </c>
      <c r="G146" s="16">
        <v>45848</v>
      </c>
      <c r="H146" s="16">
        <v>2130861</v>
      </c>
      <c r="I146" s="16">
        <v>2084396</v>
      </c>
      <c r="J146" s="16">
        <v>46465</v>
      </c>
      <c r="K146" s="16">
        <v>222444</v>
      </c>
      <c r="L146" s="16">
        <v>220626</v>
      </c>
      <c r="M146" s="16">
        <v>1818</v>
      </c>
      <c r="N146" s="2"/>
      <c r="O146" s="2"/>
      <c r="P146" s="2"/>
      <c r="Q146" s="2"/>
      <c r="R146" s="2"/>
      <c r="S146" s="2"/>
      <c r="T146" s="2"/>
      <c r="U146" s="2"/>
      <c r="V146" s="2"/>
      <c r="W146" s="2"/>
      <c r="X146" s="2"/>
      <c r="Y146" s="2"/>
      <c r="Z146" s="2"/>
      <c r="AA146" s="2"/>
      <c r="AB146" s="2"/>
      <c r="AC146" s="2"/>
    </row>
    <row r="147" spans="1:29" x14ac:dyDescent="0.25">
      <c r="A147" s="15">
        <v>201903</v>
      </c>
      <c r="B147" s="16">
        <v>4295306</v>
      </c>
      <c r="C147" s="16">
        <v>4206518</v>
      </c>
      <c r="D147" s="16">
        <v>88788</v>
      </c>
      <c r="E147" s="16">
        <v>1928269</v>
      </c>
      <c r="F147" s="16">
        <v>1886969</v>
      </c>
      <c r="G147" s="16">
        <v>41300</v>
      </c>
      <c r="H147" s="16">
        <v>2143095</v>
      </c>
      <c r="I147" s="16">
        <v>2097353</v>
      </c>
      <c r="J147" s="16">
        <v>45742</v>
      </c>
      <c r="K147" s="16">
        <v>223942</v>
      </c>
      <c r="L147" s="16">
        <v>222196</v>
      </c>
      <c r="M147" s="16">
        <v>1746</v>
      </c>
      <c r="N147" s="2"/>
      <c r="O147" s="2"/>
      <c r="P147" s="2"/>
      <c r="Q147" s="2"/>
      <c r="R147" s="2"/>
      <c r="S147" s="2"/>
      <c r="T147" s="2"/>
      <c r="U147" s="2"/>
      <c r="V147" s="2"/>
      <c r="W147" s="2"/>
      <c r="X147" s="2"/>
      <c r="Y147" s="2"/>
      <c r="Z147" s="2"/>
      <c r="AA147" s="2"/>
      <c r="AB147" s="2"/>
      <c r="AC147" s="2"/>
    </row>
    <row r="148" spans="1:29" x14ac:dyDescent="0.25">
      <c r="A148" s="15">
        <v>201904</v>
      </c>
      <c r="B148" s="16">
        <v>4310938</v>
      </c>
      <c r="C148" s="16">
        <v>4223181</v>
      </c>
      <c r="D148" s="16">
        <v>87757</v>
      </c>
      <c r="E148" s="16">
        <v>1936498</v>
      </c>
      <c r="F148" s="16">
        <v>1892791</v>
      </c>
      <c r="G148" s="16">
        <v>43707</v>
      </c>
      <c r="H148" s="16">
        <v>2149123</v>
      </c>
      <c r="I148" s="16">
        <v>2106622</v>
      </c>
      <c r="J148" s="16">
        <v>42501</v>
      </c>
      <c r="K148" s="16">
        <v>225317</v>
      </c>
      <c r="L148" s="16">
        <v>223768</v>
      </c>
      <c r="M148" s="16">
        <v>1549</v>
      </c>
      <c r="N148" s="2"/>
      <c r="O148" s="2"/>
      <c r="P148" s="2"/>
      <c r="Q148" s="2"/>
      <c r="R148" s="2"/>
      <c r="S148" s="2"/>
      <c r="T148" s="2"/>
      <c r="U148" s="2"/>
      <c r="V148" s="2"/>
      <c r="W148" s="2"/>
      <c r="X148" s="2"/>
      <c r="Y148" s="2"/>
      <c r="Z148" s="2"/>
      <c r="AA148" s="2"/>
      <c r="AB148" s="2"/>
      <c r="AC148" s="2"/>
    </row>
    <row r="149" spans="1:29" x14ac:dyDescent="0.25">
      <c r="A149" s="15">
        <v>201905</v>
      </c>
      <c r="B149" s="16">
        <v>4317611</v>
      </c>
      <c r="C149" s="16">
        <v>4217351</v>
      </c>
      <c r="D149" s="16">
        <v>100260</v>
      </c>
      <c r="E149" s="16">
        <v>1940166</v>
      </c>
      <c r="F149" s="16">
        <v>1891881</v>
      </c>
      <c r="G149" s="16">
        <v>48285</v>
      </c>
      <c r="H149" s="16">
        <v>2151503</v>
      </c>
      <c r="I149" s="16">
        <v>2101324</v>
      </c>
      <c r="J149" s="16">
        <v>50179</v>
      </c>
      <c r="K149" s="16">
        <v>225942</v>
      </c>
      <c r="L149" s="16">
        <v>224146</v>
      </c>
      <c r="M149" s="16">
        <v>1796</v>
      </c>
      <c r="N149" s="2"/>
      <c r="O149" s="2"/>
      <c r="P149" s="2"/>
      <c r="Q149" s="2"/>
      <c r="R149" s="2"/>
      <c r="S149" s="2"/>
      <c r="T149" s="2"/>
      <c r="U149" s="2"/>
      <c r="V149" s="2"/>
      <c r="W149" s="2"/>
      <c r="X149" s="2"/>
      <c r="Y149" s="2"/>
      <c r="Z149" s="2"/>
      <c r="AA149" s="2"/>
      <c r="AB149" s="2"/>
      <c r="AC149" s="2"/>
    </row>
    <row r="150" spans="1:29" x14ac:dyDescent="0.25">
      <c r="A150" s="15">
        <v>201906</v>
      </c>
      <c r="B150" s="16">
        <v>4333745</v>
      </c>
      <c r="C150" s="16">
        <v>4233807</v>
      </c>
      <c r="D150" s="16">
        <v>99938</v>
      </c>
      <c r="E150" s="16">
        <v>1950694</v>
      </c>
      <c r="F150" s="16">
        <v>1902716</v>
      </c>
      <c r="G150" s="16">
        <v>47978</v>
      </c>
      <c r="H150" s="16">
        <v>2157109</v>
      </c>
      <c r="I150" s="16">
        <v>2106935</v>
      </c>
      <c r="J150" s="16">
        <v>50174</v>
      </c>
      <c r="K150" s="16">
        <v>225942</v>
      </c>
      <c r="L150" s="16">
        <v>224156</v>
      </c>
      <c r="M150" s="16">
        <v>1786</v>
      </c>
      <c r="N150" s="2"/>
      <c r="O150" s="2"/>
      <c r="P150" s="2"/>
      <c r="Q150" s="2"/>
      <c r="R150" s="2"/>
      <c r="S150" s="2"/>
      <c r="T150" s="2"/>
      <c r="U150" s="2"/>
      <c r="V150" s="2"/>
      <c r="W150" s="2"/>
      <c r="X150" s="2"/>
      <c r="Y150" s="2"/>
      <c r="Z150" s="2"/>
      <c r="AA150" s="2"/>
      <c r="AB150" s="2"/>
      <c r="AC150" s="2"/>
    </row>
    <row r="151" spans="1:29" x14ac:dyDescent="0.25">
      <c r="A151" s="15">
        <v>201907</v>
      </c>
      <c r="B151" s="16">
        <v>4342294</v>
      </c>
      <c r="C151" s="16">
        <v>4246879</v>
      </c>
      <c r="D151" s="16">
        <v>95415</v>
      </c>
      <c r="E151" s="16">
        <v>1949544</v>
      </c>
      <c r="F151" s="16">
        <v>1906262</v>
      </c>
      <c r="G151" s="16">
        <v>43282</v>
      </c>
      <c r="H151" s="16">
        <v>2166864</v>
      </c>
      <c r="I151" s="16">
        <v>2116407</v>
      </c>
      <c r="J151" s="16">
        <v>50457</v>
      </c>
      <c r="K151" s="16">
        <v>225886</v>
      </c>
      <c r="L151" s="16">
        <v>224210</v>
      </c>
      <c r="M151" s="16">
        <v>1676</v>
      </c>
      <c r="N151" s="2"/>
      <c r="O151" s="2"/>
      <c r="P151" s="2"/>
      <c r="Q151" s="2"/>
      <c r="R151" s="2"/>
      <c r="S151" s="2"/>
      <c r="T151" s="2"/>
      <c r="U151" s="2"/>
      <c r="V151" s="2"/>
      <c r="W151" s="2"/>
      <c r="X151" s="2"/>
      <c r="Y151" s="2"/>
      <c r="Z151" s="2"/>
      <c r="AA151" s="2"/>
      <c r="AB151" s="2"/>
      <c r="AC151" s="2"/>
    </row>
    <row r="152" spans="1:29" x14ac:dyDescent="0.25">
      <c r="A152" s="15">
        <v>201908</v>
      </c>
      <c r="B152" s="16">
        <v>4353504</v>
      </c>
      <c r="C152" s="16">
        <v>4263667</v>
      </c>
      <c r="D152" s="16">
        <v>89837</v>
      </c>
      <c r="E152" s="16">
        <v>1954465</v>
      </c>
      <c r="F152" s="16">
        <v>1914421</v>
      </c>
      <c r="G152" s="16">
        <v>40044</v>
      </c>
      <c r="H152" s="16">
        <v>2173280</v>
      </c>
      <c r="I152" s="16">
        <v>2125226</v>
      </c>
      <c r="J152" s="16">
        <v>48054</v>
      </c>
      <c r="K152" s="16">
        <v>225759</v>
      </c>
      <c r="L152" s="16">
        <v>224020</v>
      </c>
      <c r="M152" s="16">
        <v>1739</v>
      </c>
      <c r="N152" s="2"/>
      <c r="O152" s="2"/>
      <c r="P152" s="2"/>
      <c r="Q152" s="2"/>
      <c r="R152" s="2"/>
      <c r="S152" s="2"/>
      <c r="T152" s="2"/>
      <c r="U152" s="2"/>
      <c r="V152" s="2"/>
      <c r="W152" s="2"/>
      <c r="X152" s="2"/>
      <c r="Y152" s="2"/>
      <c r="Z152" s="2"/>
      <c r="AA152" s="2"/>
      <c r="AB152" s="2"/>
      <c r="AC152" s="2"/>
    </row>
    <row r="153" spans="1:29" x14ac:dyDescent="0.25">
      <c r="A153" s="15">
        <v>201909</v>
      </c>
      <c r="B153" s="16">
        <v>4369659</v>
      </c>
      <c r="C153" s="16">
        <v>4279150</v>
      </c>
      <c r="D153" s="16">
        <v>90509</v>
      </c>
      <c r="E153" s="16">
        <v>1960337</v>
      </c>
      <c r="F153" s="16">
        <v>1918591</v>
      </c>
      <c r="G153" s="16">
        <v>41746</v>
      </c>
      <c r="H153" s="16">
        <v>2183134</v>
      </c>
      <c r="I153" s="16">
        <v>2135903</v>
      </c>
      <c r="J153" s="16">
        <v>47231</v>
      </c>
      <c r="K153" s="16">
        <v>226188</v>
      </c>
      <c r="L153" s="16">
        <v>224656</v>
      </c>
      <c r="M153" s="16">
        <v>1532</v>
      </c>
      <c r="N153" s="2"/>
      <c r="O153" s="2"/>
      <c r="P153" s="2"/>
      <c r="Q153" s="2"/>
      <c r="R153" s="2"/>
      <c r="S153" s="2"/>
      <c r="T153" s="2"/>
      <c r="U153" s="2"/>
      <c r="V153" s="2"/>
      <c r="W153" s="2"/>
      <c r="X153" s="2"/>
      <c r="Y153" s="2"/>
      <c r="Z153" s="2"/>
      <c r="AA153" s="2"/>
      <c r="AB153" s="2"/>
      <c r="AC153" s="2"/>
    </row>
    <row r="154" spans="1:29" x14ac:dyDescent="0.25">
      <c r="A154" s="15">
        <v>201910</v>
      </c>
      <c r="B154" s="16">
        <v>4382224</v>
      </c>
      <c r="C154" s="16">
        <v>4286237</v>
      </c>
      <c r="D154" s="16">
        <v>95987</v>
      </c>
      <c r="E154" s="16">
        <v>1963202</v>
      </c>
      <c r="F154" s="16">
        <v>1923332</v>
      </c>
      <c r="G154" s="16">
        <v>39870</v>
      </c>
      <c r="H154" s="16">
        <v>2191878</v>
      </c>
      <c r="I154" s="16">
        <v>2137513</v>
      </c>
      <c r="J154" s="16">
        <v>54365</v>
      </c>
      <c r="K154" s="16">
        <v>227144</v>
      </c>
      <c r="L154" s="16">
        <v>225392</v>
      </c>
      <c r="M154" s="16">
        <v>1752</v>
      </c>
      <c r="N154" s="2"/>
      <c r="O154" s="2"/>
      <c r="P154" s="2"/>
      <c r="Q154" s="2"/>
      <c r="R154" s="2"/>
      <c r="S154" s="2"/>
      <c r="T154" s="2"/>
      <c r="U154" s="2"/>
      <c r="V154" s="2"/>
      <c r="W154" s="2"/>
      <c r="X154" s="2"/>
      <c r="Y154" s="2"/>
      <c r="Z154" s="2"/>
      <c r="AA154" s="2"/>
      <c r="AB154" s="2"/>
      <c r="AC154" s="2"/>
    </row>
    <row r="155" spans="1:29" x14ac:dyDescent="0.25">
      <c r="A155" s="15">
        <v>201911</v>
      </c>
      <c r="B155" s="16">
        <v>4396130</v>
      </c>
      <c r="C155" s="16">
        <v>4300298</v>
      </c>
      <c r="D155" s="16">
        <v>95832</v>
      </c>
      <c r="E155" s="16">
        <v>1969072</v>
      </c>
      <c r="F155" s="16">
        <v>1927337</v>
      </c>
      <c r="G155" s="16">
        <v>41735</v>
      </c>
      <c r="H155" s="16">
        <v>2198903</v>
      </c>
      <c r="I155" s="16">
        <v>2146570</v>
      </c>
      <c r="J155" s="16">
        <v>52333</v>
      </c>
      <c r="K155" s="16">
        <v>228155</v>
      </c>
      <c r="L155" s="16">
        <v>226391</v>
      </c>
      <c r="M155" s="16">
        <v>1764</v>
      </c>
      <c r="N155" s="2"/>
      <c r="O155" s="2"/>
      <c r="P155" s="2"/>
      <c r="Q155" s="2"/>
      <c r="R155" s="2"/>
      <c r="S155" s="2"/>
      <c r="T155" s="2"/>
      <c r="U155" s="2"/>
      <c r="V155" s="2"/>
      <c r="W155" s="2"/>
      <c r="X155" s="2"/>
      <c r="Y155" s="2"/>
      <c r="Z155" s="2"/>
      <c r="AA155" s="2"/>
      <c r="AB155" s="2"/>
      <c r="AC155" s="2"/>
    </row>
    <row r="156" spans="1:29" x14ac:dyDescent="0.25">
      <c r="A156" s="15">
        <v>201912</v>
      </c>
      <c r="B156" s="16">
        <v>4361234</v>
      </c>
      <c r="C156" s="16">
        <v>4228661</v>
      </c>
      <c r="D156" s="16">
        <v>132573</v>
      </c>
      <c r="E156" s="16">
        <v>1953311</v>
      </c>
      <c r="F156" s="16">
        <v>1891406</v>
      </c>
      <c r="G156" s="16">
        <v>61905</v>
      </c>
      <c r="H156" s="16">
        <v>2180032</v>
      </c>
      <c r="I156" s="16">
        <v>2112207</v>
      </c>
      <c r="J156" s="16">
        <v>67825</v>
      </c>
      <c r="K156" s="16">
        <v>227891</v>
      </c>
      <c r="L156" s="16">
        <v>225048</v>
      </c>
      <c r="M156" s="16">
        <v>2843</v>
      </c>
      <c r="N156" s="2"/>
      <c r="O156" s="2"/>
      <c r="P156" s="2"/>
      <c r="Q156" s="2"/>
      <c r="R156" s="2"/>
      <c r="S156" s="2"/>
      <c r="T156" s="2"/>
      <c r="U156" s="2"/>
      <c r="V156" s="2"/>
      <c r="W156" s="2"/>
      <c r="X156" s="2"/>
      <c r="Y156" s="2"/>
      <c r="Z156" s="2"/>
      <c r="AA156" s="2"/>
      <c r="AB156" s="2"/>
      <c r="AC156" s="2"/>
    </row>
    <row r="157" spans="1:29" x14ac:dyDescent="0.25">
      <c r="A157" s="15">
        <v>202001</v>
      </c>
      <c r="B157" s="16">
        <v>4357733</v>
      </c>
      <c r="C157" s="16">
        <v>4266392</v>
      </c>
      <c r="D157" s="16">
        <v>91341</v>
      </c>
      <c r="E157" s="16">
        <v>1948846</v>
      </c>
      <c r="F157" s="16">
        <v>1909128</v>
      </c>
      <c r="G157" s="16">
        <v>39718</v>
      </c>
      <c r="H157" s="16">
        <v>2180428</v>
      </c>
      <c r="I157" s="16">
        <v>2130478</v>
      </c>
      <c r="J157" s="16">
        <v>49950</v>
      </c>
      <c r="K157" s="16">
        <v>228459</v>
      </c>
      <c r="L157" s="16">
        <v>226786</v>
      </c>
      <c r="M157" s="16">
        <v>1673</v>
      </c>
      <c r="N157" s="2"/>
      <c r="O157" s="2"/>
      <c r="P157" s="2"/>
      <c r="Q157" s="2"/>
      <c r="R157" s="2"/>
      <c r="S157" s="2"/>
      <c r="T157" s="2"/>
      <c r="U157" s="2"/>
      <c r="V157" s="2"/>
      <c r="W157" s="2"/>
      <c r="X157" s="2"/>
      <c r="Y157" s="2"/>
      <c r="Z157" s="2"/>
      <c r="AA157" s="2"/>
      <c r="AB157" s="2"/>
      <c r="AC157" s="2"/>
    </row>
    <row r="158" spans="1:29" x14ac:dyDescent="0.25">
      <c r="A158" s="15">
        <v>202002</v>
      </c>
      <c r="B158" s="16">
        <v>4368043</v>
      </c>
      <c r="C158" s="16">
        <v>4269009</v>
      </c>
      <c r="D158" s="16">
        <v>99034</v>
      </c>
      <c r="E158" s="16">
        <v>1953544</v>
      </c>
      <c r="F158" s="16">
        <v>1908506</v>
      </c>
      <c r="G158" s="16">
        <v>45038</v>
      </c>
      <c r="H158" s="16">
        <v>2185211</v>
      </c>
      <c r="I158" s="16">
        <v>2133027</v>
      </c>
      <c r="J158" s="16">
        <v>52184</v>
      </c>
      <c r="K158" s="16">
        <v>229288</v>
      </c>
      <c r="L158" s="16">
        <v>227476</v>
      </c>
      <c r="M158" s="16">
        <v>1812</v>
      </c>
      <c r="N158" s="2"/>
      <c r="O158" s="2"/>
      <c r="P158" s="2"/>
      <c r="Q158" s="2"/>
      <c r="R158" s="2"/>
      <c r="S158" s="2"/>
      <c r="T158" s="2"/>
      <c r="U158" s="2"/>
      <c r="V158" s="2"/>
      <c r="W158" s="2"/>
      <c r="X158" s="2"/>
      <c r="Y158" s="2"/>
      <c r="Z158" s="2"/>
      <c r="AA158" s="2"/>
      <c r="AB158" s="2"/>
      <c r="AC158" s="2"/>
    </row>
    <row r="159" spans="1:29" x14ac:dyDescent="0.25">
      <c r="A159" s="15">
        <v>202003</v>
      </c>
      <c r="B159" s="16">
        <v>4373059</v>
      </c>
      <c r="C159" s="16">
        <v>4290754</v>
      </c>
      <c r="D159" s="16">
        <v>82305</v>
      </c>
      <c r="E159" s="16">
        <v>1956459</v>
      </c>
      <c r="F159" s="16">
        <v>1918112</v>
      </c>
      <c r="G159" s="16">
        <v>38347</v>
      </c>
      <c r="H159" s="16">
        <v>2186371</v>
      </c>
      <c r="I159" s="16">
        <v>2144083</v>
      </c>
      <c r="J159" s="16">
        <v>42288</v>
      </c>
      <c r="K159" s="16">
        <v>230229</v>
      </c>
      <c r="L159" s="16">
        <v>228559</v>
      </c>
      <c r="M159" s="16">
        <v>1670</v>
      </c>
      <c r="N159" s="2"/>
      <c r="O159" s="2"/>
      <c r="P159" s="2"/>
      <c r="Q159" s="2"/>
      <c r="R159" s="2"/>
      <c r="S159" s="2"/>
      <c r="T159" s="2"/>
      <c r="U159" s="2"/>
      <c r="V159" s="2"/>
      <c r="W159" s="2"/>
      <c r="X159" s="2"/>
      <c r="Y159" s="2"/>
      <c r="Z159" s="2"/>
      <c r="AA159" s="2"/>
      <c r="AB159" s="2"/>
      <c r="AC159" s="2"/>
    </row>
    <row r="160" spans="1:29" x14ac:dyDescent="0.25">
      <c r="A160" s="15">
        <v>202004</v>
      </c>
      <c r="B160" s="16">
        <v>4364041</v>
      </c>
      <c r="C160" s="16">
        <v>4003938</v>
      </c>
      <c r="D160" s="16">
        <v>360103</v>
      </c>
      <c r="E160" s="16">
        <v>1947792</v>
      </c>
      <c r="F160" s="16">
        <v>1777226</v>
      </c>
      <c r="G160" s="16">
        <v>170566</v>
      </c>
      <c r="H160" s="16">
        <v>2177115</v>
      </c>
      <c r="I160" s="16">
        <v>2011014</v>
      </c>
      <c r="J160" s="16">
        <v>166101</v>
      </c>
      <c r="K160" s="16">
        <v>239134</v>
      </c>
      <c r="L160" s="16">
        <v>215698</v>
      </c>
      <c r="M160" s="16">
        <v>23436</v>
      </c>
      <c r="N160" s="2"/>
      <c r="O160" s="2"/>
      <c r="P160" s="2"/>
      <c r="Q160" s="2"/>
      <c r="R160" s="2"/>
      <c r="S160" s="2"/>
      <c r="T160" s="2"/>
      <c r="U160" s="2"/>
      <c r="V160" s="2"/>
      <c r="W160" s="2"/>
      <c r="X160" s="2"/>
      <c r="Y160" s="2"/>
      <c r="Z160" s="2"/>
      <c r="AA160" s="2"/>
      <c r="AB160" s="2"/>
      <c r="AC160" s="2"/>
    </row>
    <row r="161" spans="1:29" x14ac:dyDescent="0.25">
      <c r="A161" s="15">
        <v>202005</v>
      </c>
      <c r="B161" s="16">
        <v>4259564</v>
      </c>
      <c r="C161" s="16">
        <v>4033355</v>
      </c>
      <c r="D161" s="16">
        <v>226209</v>
      </c>
      <c r="E161" s="16">
        <v>1884334</v>
      </c>
      <c r="F161" s="16">
        <v>1781475</v>
      </c>
      <c r="G161" s="16">
        <v>102859</v>
      </c>
      <c r="H161" s="16">
        <v>2137823</v>
      </c>
      <c r="I161" s="16">
        <v>2030345</v>
      </c>
      <c r="J161" s="16">
        <v>107478</v>
      </c>
      <c r="K161" s="16">
        <v>237407</v>
      </c>
      <c r="L161" s="16">
        <v>221535</v>
      </c>
      <c r="M161" s="16">
        <v>15872</v>
      </c>
      <c r="N161" s="2"/>
      <c r="O161" s="2"/>
      <c r="P161" s="2"/>
      <c r="Q161" s="2"/>
      <c r="R161" s="2"/>
      <c r="S161" s="2"/>
      <c r="T161" s="2"/>
      <c r="U161" s="2"/>
      <c r="V161" s="2"/>
      <c r="W161" s="2"/>
      <c r="X161" s="2"/>
      <c r="Y161" s="2"/>
      <c r="Z161" s="2"/>
      <c r="AA161" s="2"/>
      <c r="AB161" s="2"/>
      <c r="AC161" s="2"/>
    </row>
    <row r="162" spans="1:29" x14ac:dyDescent="0.25">
      <c r="A162" s="15">
        <v>202006</v>
      </c>
      <c r="B162" s="16">
        <v>4260783</v>
      </c>
      <c r="C162" s="16">
        <v>4154465</v>
      </c>
      <c r="D162" s="16">
        <v>106318</v>
      </c>
      <c r="E162" s="16">
        <v>1877719</v>
      </c>
      <c r="F162" s="16">
        <v>1831684</v>
      </c>
      <c r="G162" s="16">
        <v>46035</v>
      </c>
      <c r="H162" s="16">
        <v>2142071</v>
      </c>
      <c r="I162" s="16">
        <v>2084502</v>
      </c>
      <c r="J162" s="16">
        <v>57569</v>
      </c>
      <c r="K162" s="16">
        <v>240993</v>
      </c>
      <c r="L162" s="16">
        <v>238279</v>
      </c>
      <c r="M162" s="16">
        <v>2714</v>
      </c>
      <c r="N162" s="2"/>
      <c r="O162" s="2"/>
      <c r="P162" s="2"/>
      <c r="Q162" s="2"/>
      <c r="R162" s="2"/>
      <c r="S162" s="2"/>
      <c r="T162" s="2"/>
      <c r="U162" s="2"/>
      <c r="V162" s="2"/>
      <c r="W162" s="2"/>
      <c r="X162" s="2"/>
      <c r="Y162" s="2"/>
      <c r="Z162" s="2"/>
      <c r="AA162" s="2"/>
      <c r="AB162" s="2"/>
      <c r="AC162" s="2"/>
    </row>
    <row r="163" spans="1:29" x14ac:dyDescent="0.25">
      <c r="A163" s="15">
        <v>202007</v>
      </c>
      <c r="B163" s="16">
        <v>4288988</v>
      </c>
      <c r="C163" s="16">
        <v>4188552</v>
      </c>
      <c r="D163" s="16">
        <v>100436</v>
      </c>
      <c r="E163" s="16">
        <v>1892271</v>
      </c>
      <c r="F163" s="16">
        <v>1849435</v>
      </c>
      <c r="G163" s="16">
        <v>42836</v>
      </c>
      <c r="H163" s="16">
        <v>2161554</v>
      </c>
      <c r="I163" s="16">
        <v>2106073</v>
      </c>
      <c r="J163" s="16">
        <v>55481</v>
      </c>
      <c r="K163" s="16">
        <v>235163</v>
      </c>
      <c r="L163" s="16">
        <v>233044</v>
      </c>
      <c r="M163" s="16">
        <v>2119</v>
      </c>
      <c r="N163" s="2"/>
      <c r="O163" s="2"/>
      <c r="P163" s="2"/>
      <c r="Q163" s="2"/>
      <c r="R163" s="2"/>
      <c r="S163" s="2"/>
      <c r="T163" s="2"/>
      <c r="U163" s="2"/>
      <c r="V163" s="2"/>
      <c r="W163" s="2"/>
      <c r="X163" s="2"/>
      <c r="Y163" s="2"/>
      <c r="Z163" s="2"/>
      <c r="AA163" s="2"/>
      <c r="AB163" s="2"/>
      <c r="AC163" s="2"/>
    </row>
    <row r="164" spans="1:29" x14ac:dyDescent="0.25">
      <c r="A164" s="15">
        <v>202008</v>
      </c>
      <c r="B164" s="16">
        <v>4287617</v>
      </c>
      <c r="C164" s="16">
        <v>4151408</v>
      </c>
      <c r="D164" s="16">
        <v>136209</v>
      </c>
      <c r="E164" s="16">
        <v>1891167</v>
      </c>
      <c r="F164" s="16">
        <v>1829482</v>
      </c>
      <c r="G164" s="16">
        <v>61685</v>
      </c>
      <c r="H164" s="16">
        <v>2165048</v>
      </c>
      <c r="I164" s="16">
        <v>2092588</v>
      </c>
      <c r="J164" s="16">
        <v>72460</v>
      </c>
      <c r="K164" s="16">
        <v>231402</v>
      </c>
      <c r="L164" s="16">
        <v>229338</v>
      </c>
      <c r="M164" s="16">
        <v>2064</v>
      </c>
      <c r="N164" s="2"/>
      <c r="O164" s="2"/>
      <c r="P164" s="2"/>
      <c r="Q164" s="2"/>
      <c r="R164" s="2"/>
      <c r="S164" s="2"/>
      <c r="T164" s="2"/>
      <c r="U164" s="2"/>
      <c r="V164" s="2"/>
      <c r="W164" s="2"/>
      <c r="X164" s="2"/>
      <c r="Y164" s="2"/>
      <c r="Z164" s="2"/>
      <c r="AA164" s="2"/>
      <c r="AB164" s="2"/>
      <c r="AC164" s="2"/>
    </row>
    <row r="165" spans="1:29" x14ac:dyDescent="0.25">
      <c r="A165" s="15">
        <v>202009</v>
      </c>
      <c r="B165" s="16">
        <v>4271016</v>
      </c>
      <c r="C165" s="16">
        <v>4147822</v>
      </c>
      <c r="D165" s="16">
        <v>123194</v>
      </c>
      <c r="E165" s="16">
        <v>1877828</v>
      </c>
      <c r="F165" s="16">
        <v>1823757</v>
      </c>
      <c r="G165" s="16">
        <v>54071</v>
      </c>
      <c r="H165" s="16">
        <v>2161468</v>
      </c>
      <c r="I165" s="16">
        <v>2094360</v>
      </c>
      <c r="J165" s="16">
        <v>67108</v>
      </c>
      <c r="K165" s="16">
        <v>231720</v>
      </c>
      <c r="L165" s="16">
        <v>229705</v>
      </c>
      <c r="M165" s="16">
        <v>2015</v>
      </c>
      <c r="N165" s="2"/>
      <c r="O165" s="2"/>
      <c r="P165" s="2"/>
      <c r="Q165" s="2"/>
      <c r="R165" s="2"/>
      <c r="S165" s="2"/>
      <c r="T165" s="2"/>
      <c r="U165" s="2"/>
      <c r="V165" s="2"/>
      <c r="W165" s="2"/>
      <c r="X165" s="2"/>
      <c r="Y165" s="2"/>
      <c r="Z165" s="2"/>
      <c r="AA165" s="2"/>
      <c r="AB165" s="2"/>
      <c r="AC165" s="2"/>
    </row>
    <row r="166" spans="1:29" x14ac:dyDescent="0.25">
      <c r="A166" s="15">
        <v>202010</v>
      </c>
      <c r="B166" s="16">
        <v>4274379</v>
      </c>
      <c r="C166" s="16">
        <v>4183727</v>
      </c>
      <c r="D166" s="16">
        <v>90652</v>
      </c>
      <c r="E166" s="16">
        <v>1873131</v>
      </c>
      <c r="F166" s="16">
        <v>1835056</v>
      </c>
      <c r="G166" s="16">
        <v>38075</v>
      </c>
      <c r="H166" s="16">
        <v>2172625</v>
      </c>
      <c r="I166" s="16">
        <v>2121309</v>
      </c>
      <c r="J166" s="16">
        <v>51316</v>
      </c>
      <c r="K166" s="16">
        <v>228623</v>
      </c>
      <c r="L166" s="16">
        <v>227362</v>
      </c>
      <c r="M166" s="16">
        <v>1261</v>
      </c>
      <c r="N166" s="2"/>
      <c r="O166" s="2"/>
      <c r="P166" s="2"/>
      <c r="Q166" s="2"/>
      <c r="R166" s="2"/>
      <c r="S166" s="2"/>
      <c r="T166" s="2"/>
      <c r="U166" s="2"/>
      <c r="V166" s="2"/>
      <c r="W166" s="2"/>
      <c r="X166" s="2"/>
      <c r="Y166" s="2"/>
      <c r="Z166" s="2"/>
      <c r="AA166" s="2"/>
      <c r="AB166" s="2"/>
      <c r="AC166" s="2"/>
    </row>
    <row r="167" spans="1:29" x14ac:dyDescent="0.25">
      <c r="A167" s="15">
        <v>202011</v>
      </c>
      <c r="B167" s="16">
        <v>4268108</v>
      </c>
      <c r="C167" s="16">
        <v>4134706</v>
      </c>
      <c r="D167" s="16">
        <v>133402</v>
      </c>
      <c r="E167" s="16">
        <v>1869941</v>
      </c>
      <c r="F167" s="16">
        <v>1811445</v>
      </c>
      <c r="G167" s="16">
        <v>58496</v>
      </c>
      <c r="H167" s="16">
        <v>2171218</v>
      </c>
      <c r="I167" s="16">
        <v>2099260</v>
      </c>
      <c r="J167" s="16">
        <v>71958</v>
      </c>
      <c r="K167" s="16">
        <v>226949</v>
      </c>
      <c r="L167" s="16">
        <v>224001</v>
      </c>
      <c r="M167" s="16">
        <v>2948</v>
      </c>
      <c r="N167" s="2"/>
      <c r="O167" s="2"/>
      <c r="P167" s="2"/>
      <c r="Q167" s="2"/>
      <c r="R167" s="2"/>
      <c r="S167" s="2"/>
      <c r="T167" s="2"/>
      <c r="U167" s="2"/>
      <c r="V167" s="2"/>
      <c r="W167" s="2"/>
      <c r="X167" s="2"/>
      <c r="Y167" s="2"/>
      <c r="Z167" s="2"/>
      <c r="AA167" s="2"/>
      <c r="AB167" s="2"/>
      <c r="AC167" s="2"/>
    </row>
    <row r="168" spans="1:29" x14ac:dyDescent="0.25">
      <c r="A168" s="15">
        <v>202012</v>
      </c>
      <c r="B168" s="16">
        <v>4299673</v>
      </c>
      <c r="C168" s="16">
        <v>4214903</v>
      </c>
      <c r="D168" s="16">
        <v>84770</v>
      </c>
      <c r="E168" s="16">
        <v>1883817</v>
      </c>
      <c r="F168" s="16">
        <v>1847991</v>
      </c>
      <c r="G168" s="16">
        <v>35826</v>
      </c>
      <c r="H168" s="16">
        <v>2188155</v>
      </c>
      <c r="I168" s="16">
        <v>2140541</v>
      </c>
      <c r="J168" s="16">
        <v>47614</v>
      </c>
      <c r="K168" s="16">
        <v>227701</v>
      </c>
      <c r="L168" s="16">
        <v>226371</v>
      </c>
      <c r="M168" s="16">
        <v>1330</v>
      </c>
      <c r="N168" s="2"/>
      <c r="O168" s="2"/>
      <c r="P168" s="2"/>
      <c r="Q168" s="2"/>
      <c r="R168" s="2"/>
      <c r="S168" s="2"/>
      <c r="T168" s="2"/>
      <c r="U168" s="2"/>
      <c r="V168" s="2"/>
      <c r="W168" s="2"/>
      <c r="X168" s="2"/>
      <c r="Y168" s="2"/>
      <c r="Z168" s="2"/>
      <c r="AA168" s="2"/>
      <c r="AB168" s="2"/>
      <c r="AC168" s="2"/>
    </row>
    <row r="169" spans="1:29" x14ac:dyDescent="0.25">
      <c r="A169" s="15">
        <v>202101</v>
      </c>
      <c r="B169" s="16">
        <v>4259802</v>
      </c>
      <c r="C169" s="16">
        <v>4117808</v>
      </c>
      <c r="D169" s="16">
        <v>141994</v>
      </c>
      <c r="E169" s="16">
        <v>1874644</v>
      </c>
      <c r="F169" s="16">
        <v>1811091</v>
      </c>
      <c r="G169" s="16">
        <v>63553</v>
      </c>
      <c r="H169" s="16">
        <v>2167786</v>
      </c>
      <c r="I169" s="16">
        <v>2092188</v>
      </c>
      <c r="J169" s="16">
        <v>75598</v>
      </c>
      <c r="K169" s="16">
        <v>217372</v>
      </c>
      <c r="L169" s="16">
        <v>214529</v>
      </c>
      <c r="M169" s="16">
        <v>2843</v>
      </c>
      <c r="N169" s="2"/>
      <c r="O169" s="2"/>
      <c r="P169" s="2"/>
      <c r="Q169" s="2"/>
      <c r="R169" s="2"/>
      <c r="S169" s="2"/>
      <c r="T169" s="2"/>
      <c r="U169" s="2"/>
      <c r="V169" s="2"/>
      <c r="W169" s="2"/>
      <c r="X169" s="2"/>
      <c r="Y169" s="2"/>
      <c r="Z169" s="2"/>
      <c r="AA169" s="2"/>
      <c r="AB169" s="2"/>
      <c r="AC169" s="2"/>
    </row>
    <row r="170" spans="1:29" x14ac:dyDescent="0.25">
      <c r="A170" s="15">
        <v>202102</v>
      </c>
      <c r="B170" s="16">
        <v>4057957</v>
      </c>
      <c r="C170" s="16">
        <v>3945881</v>
      </c>
      <c r="D170" s="16">
        <v>112076</v>
      </c>
      <c r="E170" s="16">
        <v>1802212</v>
      </c>
      <c r="F170" s="16">
        <v>1751580</v>
      </c>
      <c r="G170" s="16">
        <v>50632</v>
      </c>
      <c r="H170" s="16">
        <v>2042728</v>
      </c>
      <c r="I170" s="16">
        <v>1983215</v>
      </c>
      <c r="J170" s="16">
        <v>59513</v>
      </c>
      <c r="K170" s="16">
        <v>213017</v>
      </c>
      <c r="L170" s="16">
        <v>211086</v>
      </c>
      <c r="M170" s="16">
        <v>1931</v>
      </c>
      <c r="N170" s="2"/>
      <c r="O170" s="2"/>
      <c r="P170" s="2"/>
      <c r="Q170" s="2"/>
      <c r="R170" s="2"/>
      <c r="S170" s="2"/>
      <c r="T170" s="2"/>
      <c r="U170" s="2"/>
      <c r="V170" s="2"/>
      <c r="W170" s="2"/>
      <c r="X170" s="2"/>
      <c r="Y170" s="2"/>
      <c r="Z170" s="2"/>
      <c r="AA170" s="2"/>
      <c r="AB170" s="2"/>
      <c r="AC170" s="2"/>
    </row>
    <row r="171" spans="1:29" x14ac:dyDescent="0.25">
      <c r="A171" s="15">
        <v>202103</v>
      </c>
      <c r="B171" s="16">
        <v>4095883</v>
      </c>
      <c r="C171" s="16">
        <v>4017395</v>
      </c>
      <c r="D171" s="16">
        <v>78488</v>
      </c>
      <c r="E171" s="16">
        <v>1823769</v>
      </c>
      <c r="F171" s="16">
        <v>1791272</v>
      </c>
      <c r="G171" s="16">
        <v>32497</v>
      </c>
      <c r="H171" s="16">
        <v>2056325</v>
      </c>
      <c r="I171" s="16">
        <v>2011498</v>
      </c>
      <c r="J171" s="16">
        <v>44827</v>
      </c>
      <c r="K171" s="16">
        <v>215789</v>
      </c>
      <c r="L171" s="16">
        <v>214625</v>
      </c>
      <c r="M171" s="16">
        <v>1164</v>
      </c>
      <c r="N171" s="2"/>
      <c r="O171" s="2"/>
      <c r="P171" s="2"/>
      <c r="Q171" s="2"/>
      <c r="R171" s="2"/>
      <c r="S171" s="2"/>
      <c r="T171" s="2"/>
      <c r="U171" s="2"/>
      <c r="V171" s="2"/>
      <c r="W171" s="2"/>
      <c r="X171" s="2"/>
      <c r="Y171" s="2"/>
      <c r="Z171" s="2"/>
      <c r="AA171" s="2"/>
      <c r="AB171" s="2"/>
      <c r="AC171" s="2"/>
    </row>
    <row r="172" spans="1:29" x14ac:dyDescent="0.25">
      <c r="A172" s="15">
        <v>202104</v>
      </c>
      <c r="B172" s="16">
        <v>4174903</v>
      </c>
      <c r="C172" s="16">
        <v>4018374</v>
      </c>
      <c r="D172" s="16">
        <v>156529</v>
      </c>
      <c r="E172" s="16">
        <v>1836158</v>
      </c>
      <c r="F172" s="16">
        <v>1791179</v>
      </c>
      <c r="G172" s="16">
        <v>44979</v>
      </c>
      <c r="H172" s="16">
        <v>2119514</v>
      </c>
      <c r="I172" s="16">
        <v>2009542</v>
      </c>
      <c r="J172" s="16">
        <v>109972</v>
      </c>
      <c r="K172" s="16">
        <v>219231</v>
      </c>
      <c r="L172" s="16">
        <v>217653</v>
      </c>
      <c r="M172" s="16">
        <v>1578</v>
      </c>
      <c r="N172" s="2"/>
      <c r="O172" s="2"/>
      <c r="P172" s="2"/>
      <c r="Q172" s="2"/>
      <c r="R172" s="2"/>
      <c r="S172" s="2"/>
      <c r="T172" s="2"/>
      <c r="U172" s="2"/>
      <c r="V172" s="2"/>
      <c r="W172" s="2"/>
      <c r="X172" s="2"/>
      <c r="Y172" s="2"/>
      <c r="Z172" s="2"/>
      <c r="AA172" s="2"/>
      <c r="AB172" s="2"/>
      <c r="AC172" s="2"/>
    </row>
    <row r="173" spans="1:29" x14ac:dyDescent="0.25">
      <c r="A173" s="15">
        <v>202105</v>
      </c>
      <c r="B173" s="16">
        <v>4238010</v>
      </c>
      <c r="C173" s="16">
        <v>4086014</v>
      </c>
      <c r="D173" s="16">
        <v>151996</v>
      </c>
      <c r="E173" s="16">
        <v>1861661</v>
      </c>
      <c r="F173" s="16">
        <v>1818986</v>
      </c>
      <c r="G173" s="16">
        <v>42675</v>
      </c>
      <c r="H173" s="16">
        <v>2154954</v>
      </c>
      <c r="I173" s="16">
        <v>2047187</v>
      </c>
      <c r="J173" s="16">
        <v>107767</v>
      </c>
      <c r="K173" s="16">
        <v>221395</v>
      </c>
      <c r="L173" s="16">
        <v>219841</v>
      </c>
      <c r="M173" s="16">
        <v>1554</v>
      </c>
      <c r="N173" s="2"/>
      <c r="O173" s="2"/>
      <c r="P173" s="2"/>
      <c r="Q173" s="2"/>
      <c r="R173" s="2"/>
      <c r="S173" s="2"/>
      <c r="T173" s="2"/>
      <c r="U173" s="2"/>
      <c r="V173" s="2"/>
      <c r="W173" s="2"/>
      <c r="X173" s="2"/>
      <c r="Y173" s="2"/>
      <c r="Z173" s="2"/>
      <c r="AA173" s="2"/>
      <c r="AB173" s="2"/>
      <c r="AC173" s="2"/>
    </row>
    <row r="174" spans="1:29" x14ac:dyDescent="0.25">
      <c r="A174" s="15">
        <v>202106</v>
      </c>
      <c r="B174" s="16">
        <v>4181986</v>
      </c>
      <c r="C174" s="16">
        <v>4090662</v>
      </c>
      <c r="D174" s="16">
        <v>91324</v>
      </c>
      <c r="E174" s="16">
        <v>1865358</v>
      </c>
      <c r="F174" s="16">
        <v>1824312</v>
      </c>
      <c r="G174" s="16">
        <v>41046</v>
      </c>
      <c r="H174" s="16">
        <v>2093026</v>
      </c>
      <c r="I174" s="16">
        <v>2044230</v>
      </c>
      <c r="J174" s="16">
        <v>48796</v>
      </c>
      <c r="K174" s="16">
        <v>223602</v>
      </c>
      <c r="L174" s="16">
        <v>222120</v>
      </c>
      <c r="M174" s="16">
        <v>1482</v>
      </c>
      <c r="N174" s="2"/>
      <c r="O174" s="2"/>
      <c r="P174" s="2"/>
      <c r="Q174" s="2"/>
      <c r="R174" s="2"/>
      <c r="S174" s="2"/>
      <c r="T174" s="2"/>
      <c r="U174" s="2"/>
      <c r="V174" s="2"/>
      <c r="W174" s="2"/>
      <c r="X174" s="2"/>
      <c r="Y174" s="2"/>
      <c r="Z174" s="2"/>
      <c r="AA174" s="2"/>
      <c r="AB174" s="2"/>
      <c r="AC174" s="2"/>
    </row>
    <row r="175" spans="1:29" x14ac:dyDescent="0.25">
      <c r="A175" s="15">
        <v>202107</v>
      </c>
      <c r="B175" s="16">
        <v>4243559</v>
      </c>
      <c r="C175" s="16">
        <v>4148035</v>
      </c>
      <c r="D175" s="16">
        <v>95524</v>
      </c>
      <c r="E175" s="16">
        <v>1895312</v>
      </c>
      <c r="F175" s="16">
        <v>1852212</v>
      </c>
      <c r="G175" s="16">
        <v>43100</v>
      </c>
      <c r="H175" s="16">
        <v>2122144</v>
      </c>
      <c r="I175" s="16">
        <v>2071550</v>
      </c>
      <c r="J175" s="16">
        <v>50594</v>
      </c>
      <c r="K175" s="16">
        <v>226103</v>
      </c>
      <c r="L175" s="16">
        <v>224273</v>
      </c>
      <c r="M175" s="16">
        <v>1830</v>
      </c>
      <c r="N175" s="2"/>
      <c r="O175" s="2"/>
      <c r="P175" s="2"/>
      <c r="Q175" s="2"/>
      <c r="R175" s="2"/>
      <c r="S175" s="2"/>
      <c r="T175" s="2"/>
      <c r="U175" s="2"/>
      <c r="V175" s="2"/>
      <c r="W175" s="2"/>
      <c r="X175" s="2"/>
      <c r="Y175" s="2"/>
      <c r="Z175" s="2"/>
      <c r="AA175" s="2"/>
      <c r="AB175" s="2"/>
      <c r="AC175" s="2"/>
    </row>
    <row r="176" spans="1:29" x14ac:dyDescent="0.25">
      <c r="A176" s="15">
        <v>202108</v>
      </c>
      <c r="B176" s="16">
        <v>4285439</v>
      </c>
      <c r="C176" s="16">
        <v>4198858</v>
      </c>
      <c r="D176" s="16">
        <v>86581</v>
      </c>
      <c r="E176" s="16">
        <v>1916633</v>
      </c>
      <c r="F176" s="16">
        <v>1879048</v>
      </c>
      <c r="G176" s="16">
        <v>37585</v>
      </c>
      <c r="H176" s="16">
        <v>2139361</v>
      </c>
      <c r="I176" s="16">
        <v>2091877</v>
      </c>
      <c r="J176" s="16">
        <v>47484</v>
      </c>
      <c r="K176" s="16">
        <v>229445</v>
      </c>
      <c r="L176" s="16">
        <v>227933</v>
      </c>
      <c r="M176" s="16">
        <v>1512</v>
      </c>
      <c r="N176" s="2"/>
      <c r="O176" s="2"/>
      <c r="P176" s="2"/>
      <c r="Q176" s="2"/>
      <c r="R176" s="2"/>
      <c r="S176" s="2"/>
      <c r="T176" s="2"/>
      <c r="U176" s="2"/>
      <c r="V176" s="2"/>
      <c r="W176" s="2"/>
      <c r="X176" s="2"/>
      <c r="Y176" s="2"/>
      <c r="Z176" s="2"/>
      <c r="AA176" s="2"/>
      <c r="AB176" s="2"/>
      <c r="AC176" s="2"/>
    </row>
    <row r="177" spans="1:29" x14ac:dyDescent="0.25">
      <c r="A177" s="15">
        <v>202109</v>
      </c>
      <c r="B177" s="16">
        <v>4314554</v>
      </c>
      <c r="C177" s="16">
        <v>4214321</v>
      </c>
      <c r="D177" s="16">
        <v>100233</v>
      </c>
      <c r="E177" s="16">
        <v>1928773</v>
      </c>
      <c r="F177" s="16">
        <v>1888200</v>
      </c>
      <c r="G177" s="16">
        <v>40573</v>
      </c>
      <c r="H177" s="16">
        <v>2153320</v>
      </c>
      <c r="I177" s="16">
        <v>2095193</v>
      </c>
      <c r="J177" s="16">
        <v>58127</v>
      </c>
      <c r="K177" s="16">
        <v>232461</v>
      </c>
      <c r="L177" s="16">
        <v>230928</v>
      </c>
      <c r="M177" s="16">
        <v>1533</v>
      </c>
      <c r="N177" s="2"/>
      <c r="O177" s="2"/>
      <c r="P177" s="2"/>
      <c r="Q177" s="2"/>
      <c r="R177" s="2"/>
      <c r="S177" s="2"/>
      <c r="T177" s="2"/>
      <c r="U177" s="2"/>
      <c r="V177" s="2"/>
      <c r="W177" s="2"/>
      <c r="X177" s="2"/>
      <c r="Y177" s="2"/>
      <c r="Z177" s="2"/>
      <c r="AA177" s="2"/>
      <c r="AB177" s="2"/>
      <c r="AC177" s="2"/>
    </row>
    <row r="178" spans="1:29" x14ac:dyDescent="0.25">
      <c r="A178" s="15">
        <v>202110</v>
      </c>
      <c r="B178" s="16">
        <v>4321840</v>
      </c>
      <c r="C178" s="16">
        <v>4243256</v>
      </c>
      <c r="D178" s="16">
        <v>78584</v>
      </c>
      <c r="E178" s="16">
        <v>1934069</v>
      </c>
      <c r="F178" s="16">
        <v>1900796</v>
      </c>
      <c r="G178" s="16">
        <v>33273</v>
      </c>
      <c r="H178" s="16">
        <v>2152821</v>
      </c>
      <c r="I178" s="16">
        <v>2108964</v>
      </c>
      <c r="J178" s="16">
        <v>43857</v>
      </c>
      <c r="K178" s="16">
        <v>234950</v>
      </c>
      <c r="L178" s="16">
        <v>233496</v>
      </c>
      <c r="M178" s="16">
        <v>1454</v>
      </c>
      <c r="N178" s="2"/>
      <c r="O178" s="2"/>
      <c r="P178" s="2"/>
      <c r="Q178" s="2"/>
      <c r="R178" s="2"/>
      <c r="S178" s="2"/>
      <c r="T178" s="2"/>
      <c r="U178" s="2"/>
      <c r="V178" s="2"/>
      <c r="W178" s="2"/>
      <c r="X178" s="2"/>
      <c r="Y178" s="2"/>
      <c r="Z178" s="2"/>
      <c r="AA178" s="2"/>
      <c r="AB178" s="2"/>
      <c r="AC178" s="2"/>
    </row>
    <row r="179" spans="1:29" x14ac:dyDescent="0.25">
      <c r="A179" s="15">
        <v>202111</v>
      </c>
      <c r="B179" s="16">
        <v>4361975</v>
      </c>
      <c r="C179" s="16">
        <v>4290785</v>
      </c>
      <c r="D179" s="16">
        <v>71190</v>
      </c>
      <c r="E179" s="16">
        <v>1955609</v>
      </c>
      <c r="F179" s="16">
        <v>1926506</v>
      </c>
      <c r="G179" s="16">
        <v>29103</v>
      </c>
      <c r="H179" s="16">
        <v>2169413</v>
      </c>
      <c r="I179" s="16">
        <v>2128544</v>
      </c>
      <c r="J179" s="16">
        <v>40869</v>
      </c>
      <c r="K179" s="16">
        <v>236953</v>
      </c>
      <c r="L179" s="16">
        <v>235735</v>
      </c>
      <c r="M179" s="16">
        <v>1218</v>
      </c>
      <c r="N179" s="2"/>
      <c r="O179" s="2"/>
      <c r="P179" s="2"/>
      <c r="Q179" s="2"/>
      <c r="R179" s="2"/>
      <c r="S179" s="2"/>
      <c r="T179" s="2"/>
      <c r="U179" s="2"/>
      <c r="V179" s="2"/>
      <c r="W179" s="2"/>
      <c r="X179" s="2"/>
      <c r="Y179" s="2"/>
      <c r="Z179" s="2"/>
      <c r="AA179" s="2"/>
      <c r="AB179" s="2"/>
      <c r="AC179" s="2"/>
    </row>
    <row r="180" spans="1:29" x14ac:dyDescent="0.25">
      <c r="A180" s="15">
        <v>202112</v>
      </c>
      <c r="B180" s="16">
        <v>4373586</v>
      </c>
      <c r="C180" s="16">
        <v>4285359</v>
      </c>
      <c r="D180" s="16">
        <v>88227</v>
      </c>
      <c r="E180" s="16">
        <v>1966952</v>
      </c>
      <c r="F180" s="16">
        <v>1928263</v>
      </c>
      <c r="G180" s="16">
        <v>38689</v>
      </c>
      <c r="H180" s="16">
        <v>2168416</v>
      </c>
      <c r="I180" s="16">
        <v>2120386</v>
      </c>
      <c r="J180" s="16">
        <v>48030</v>
      </c>
      <c r="K180" s="16">
        <v>238218</v>
      </c>
      <c r="L180" s="16">
        <v>236710</v>
      </c>
      <c r="M180" s="16">
        <v>1508</v>
      </c>
      <c r="N180" s="2"/>
      <c r="O180" s="2"/>
      <c r="P180" s="2"/>
      <c r="Q180" s="2"/>
      <c r="R180" s="2"/>
      <c r="S180" s="2"/>
      <c r="T180" s="2"/>
      <c r="U180" s="2"/>
      <c r="V180" s="2"/>
      <c r="W180" s="2"/>
      <c r="X180" s="2"/>
      <c r="Y180" s="2"/>
      <c r="Z180" s="2"/>
      <c r="AA180" s="2"/>
      <c r="AB180" s="2"/>
      <c r="AC180" s="2"/>
    </row>
    <row r="181" spans="1:29" x14ac:dyDescent="0.25">
      <c r="A181" s="15">
        <v>202201</v>
      </c>
      <c r="B181" s="16">
        <v>4416047</v>
      </c>
      <c r="C181" s="16">
        <v>4328506</v>
      </c>
      <c r="D181" s="16">
        <v>87541</v>
      </c>
      <c r="E181" s="16">
        <v>1991469</v>
      </c>
      <c r="F181" s="16">
        <v>1953969</v>
      </c>
      <c r="G181" s="16">
        <v>37500</v>
      </c>
      <c r="H181" s="16">
        <v>2185861</v>
      </c>
      <c r="I181" s="16">
        <v>2137365</v>
      </c>
      <c r="J181" s="16">
        <v>48496</v>
      </c>
      <c r="K181" s="16">
        <v>238717</v>
      </c>
      <c r="L181" s="16">
        <v>237172</v>
      </c>
      <c r="M181" s="16">
        <v>1545</v>
      </c>
      <c r="N181" s="2"/>
      <c r="O181" s="2"/>
      <c r="P181" s="2"/>
      <c r="Q181" s="2"/>
      <c r="R181" s="2"/>
      <c r="S181" s="2"/>
      <c r="T181" s="2"/>
      <c r="U181" s="2"/>
      <c r="V181" s="2"/>
      <c r="W181" s="2"/>
      <c r="X181" s="2"/>
      <c r="Y181" s="2"/>
      <c r="Z181" s="2"/>
      <c r="AA181" s="2"/>
      <c r="AB181" s="2"/>
      <c r="AC181" s="2"/>
    </row>
    <row r="182" spans="1:29" x14ac:dyDescent="0.25">
      <c r="A182" s="15">
        <v>202202</v>
      </c>
      <c r="B182" s="16">
        <v>4438151</v>
      </c>
      <c r="C182" s="16">
        <v>4315977</v>
      </c>
      <c r="D182" s="16">
        <v>122174</v>
      </c>
      <c r="E182" s="16">
        <v>2004053</v>
      </c>
      <c r="F182" s="16">
        <v>1948937</v>
      </c>
      <c r="G182" s="16">
        <v>55116</v>
      </c>
      <c r="H182" s="16">
        <v>2194278</v>
      </c>
      <c r="I182" s="16">
        <v>2130735</v>
      </c>
      <c r="J182" s="16">
        <v>63543</v>
      </c>
      <c r="K182" s="16">
        <v>239820</v>
      </c>
      <c r="L182" s="16">
        <v>236305</v>
      </c>
      <c r="M182" s="16">
        <v>3515</v>
      </c>
      <c r="N182" s="2"/>
      <c r="O182" s="2"/>
      <c r="P182" s="2"/>
      <c r="Q182" s="2"/>
      <c r="R182" s="2"/>
      <c r="S182" s="2"/>
      <c r="T182" s="2"/>
      <c r="U182" s="2"/>
      <c r="V182" s="2"/>
      <c r="W182" s="2"/>
      <c r="X182" s="2"/>
      <c r="Y182" s="2"/>
      <c r="Z182" s="2"/>
      <c r="AA182" s="2"/>
      <c r="AB182" s="2"/>
      <c r="AC182" s="2"/>
    </row>
    <row r="183" spans="1:29" x14ac:dyDescent="0.25">
      <c r="A183" s="15">
        <v>202203</v>
      </c>
      <c r="B183" s="16">
        <v>4466683</v>
      </c>
      <c r="C183" s="16">
        <v>4398255</v>
      </c>
      <c r="D183" s="16">
        <v>68428</v>
      </c>
      <c r="E183" s="16">
        <v>2016777</v>
      </c>
      <c r="F183" s="16">
        <v>1987940</v>
      </c>
      <c r="G183" s="16">
        <v>28837</v>
      </c>
      <c r="H183" s="16">
        <v>2208156</v>
      </c>
      <c r="I183" s="16">
        <v>2169781</v>
      </c>
      <c r="J183" s="16">
        <v>38375</v>
      </c>
      <c r="K183" s="16">
        <v>241750</v>
      </c>
      <c r="L183" s="16">
        <v>240534</v>
      </c>
      <c r="M183" s="16">
        <v>1216</v>
      </c>
      <c r="N183" s="2"/>
      <c r="O183" s="2"/>
      <c r="P183" s="2"/>
      <c r="Q183" s="2"/>
      <c r="R183" s="2"/>
      <c r="S183" s="2"/>
      <c r="T183" s="2"/>
      <c r="U183" s="2"/>
      <c r="V183" s="2"/>
      <c r="W183" s="2"/>
      <c r="X183" s="2"/>
      <c r="Y183" s="2"/>
      <c r="Z183" s="2"/>
      <c r="AA183" s="2"/>
      <c r="AB183" s="2"/>
      <c r="AC183" s="2"/>
    </row>
    <row r="184" spans="1:29" x14ac:dyDescent="0.25">
      <c r="A184" s="15">
        <v>202204</v>
      </c>
      <c r="B184" s="16">
        <v>4501595</v>
      </c>
      <c r="C184" s="16">
        <v>4408871</v>
      </c>
      <c r="D184" s="16">
        <v>92724</v>
      </c>
      <c r="E184" s="16">
        <v>2036179</v>
      </c>
      <c r="F184" s="16">
        <v>1998144</v>
      </c>
      <c r="G184" s="16">
        <v>38035</v>
      </c>
      <c r="H184" s="16">
        <v>2222409</v>
      </c>
      <c r="I184" s="16">
        <v>2169255</v>
      </c>
      <c r="J184" s="16">
        <v>53154</v>
      </c>
      <c r="K184" s="16">
        <v>243007</v>
      </c>
      <c r="L184" s="16">
        <v>241472</v>
      </c>
      <c r="M184" s="16">
        <v>1535</v>
      </c>
      <c r="N184" s="2"/>
      <c r="O184" s="2"/>
      <c r="P184" s="2"/>
      <c r="Q184" s="2"/>
      <c r="R184" s="2"/>
      <c r="S184" s="2"/>
      <c r="T184" s="2"/>
      <c r="U184" s="2"/>
      <c r="V184" s="2"/>
      <c r="W184" s="2"/>
      <c r="X184" s="2"/>
      <c r="Y184" s="2"/>
      <c r="Z184" s="2"/>
      <c r="AA184" s="2"/>
      <c r="AB184" s="2"/>
      <c r="AC184" s="2"/>
    </row>
    <row r="185" spans="1:29" x14ac:dyDescent="0.25">
      <c r="A185" s="15">
        <v>202205</v>
      </c>
      <c r="B185" s="16">
        <v>4508562</v>
      </c>
      <c r="C185" s="16">
        <v>4427018</v>
      </c>
      <c r="D185" s="16">
        <v>81544</v>
      </c>
      <c r="E185" s="16">
        <v>2040330</v>
      </c>
      <c r="F185" s="16">
        <v>2003870</v>
      </c>
      <c r="G185" s="16">
        <v>36460</v>
      </c>
      <c r="H185" s="16">
        <v>2224740</v>
      </c>
      <c r="I185" s="16">
        <v>2181287</v>
      </c>
      <c r="J185" s="16">
        <v>43453</v>
      </c>
      <c r="K185" s="16">
        <v>243492</v>
      </c>
      <c r="L185" s="16">
        <v>241861</v>
      </c>
      <c r="M185" s="16">
        <v>1631</v>
      </c>
      <c r="N185" s="2"/>
      <c r="O185" s="2"/>
      <c r="P185" s="2"/>
      <c r="Q185" s="2"/>
      <c r="R185" s="2"/>
      <c r="S185" s="2"/>
      <c r="T185" s="2"/>
      <c r="U185" s="2"/>
      <c r="V185" s="2"/>
      <c r="W185" s="2"/>
      <c r="X185" s="2"/>
      <c r="Y185" s="2"/>
      <c r="Z185" s="2"/>
      <c r="AA185" s="2"/>
      <c r="AB185" s="2"/>
      <c r="AC185" s="2"/>
    </row>
    <row r="186" spans="1:29" x14ac:dyDescent="0.25">
      <c r="A186" s="15">
        <v>202206</v>
      </c>
      <c r="B186" s="16">
        <v>4537214</v>
      </c>
      <c r="C186" s="16">
        <v>4463544</v>
      </c>
      <c r="D186" s="16">
        <v>73670</v>
      </c>
      <c r="E186" s="16">
        <v>2055119</v>
      </c>
      <c r="F186" s="16">
        <v>2022844</v>
      </c>
      <c r="G186" s="16">
        <v>32275</v>
      </c>
      <c r="H186" s="16">
        <v>2237369</v>
      </c>
      <c r="I186" s="16">
        <v>2197301</v>
      </c>
      <c r="J186" s="16">
        <v>40068</v>
      </c>
      <c r="K186" s="16">
        <v>244726</v>
      </c>
      <c r="L186" s="16">
        <v>243399</v>
      </c>
      <c r="M186" s="16">
        <v>1327</v>
      </c>
      <c r="N186" s="2"/>
      <c r="O186" s="2"/>
      <c r="P186" s="2"/>
      <c r="Q186" s="2"/>
      <c r="R186" s="2"/>
      <c r="S186" s="2"/>
      <c r="T186" s="2"/>
      <c r="U186" s="2"/>
      <c r="V186" s="2"/>
      <c r="W186" s="2"/>
      <c r="X186" s="2"/>
      <c r="Y186" s="2"/>
      <c r="Z186" s="2"/>
      <c r="AA186" s="2"/>
      <c r="AB186" s="2"/>
      <c r="AC186" s="2"/>
    </row>
    <row r="187" spans="1:29" x14ac:dyDescent="0.25">
      <c r="A187" s="15">
        <v>202207</v>
      </c>
      <c r="B187" s="16">
        <v>4564111</v>
      </c>
      <c r="C187" s="16">
        <v>4485090</v>
      </c>
      <c r="D187" s="16">
        <v>79021</v>
      </c>
      <c r="E187" s="16">
        <v>2069647</v>
      </c>
      <c r="F187" s="16">
        <v>2033989</v>
      </c>
      <c r="G187" s="16">
        <v>35658</v>
      </c>
      <c r="H187" s="16">
        <v>2248868</v>
      </c>
      <c r="I187" s="16">
        <v>2206758</v>
      </c>
      <c r="J187" s="16">
        <v>42110</v>
      </c>
      <c r="K187" s="16">
        <v>245596</v>
      </c>
      <c r="L187" s="16">
        <v>244343</v>
      </c>
      <c r="M187" s="16">
        <v>1253</v>
      </c>
      <c r="N187" s="2"/>
      <c r="O187" s="2"/>
      <c r="P187" s="2"/>
      <c r="Q187" s="2"/>
      <c r="R187" s="2"/>
      <c r="S187" s="2"/>
      <c r="T187" s="2"/>
      <c r="U187" s="2"/>
      <c r="V187" s="2"/>
      <c r="W187" s="2"/>
      <c r="X187" s="2"/>
      <c r="Y187" s="2"/>
      <c r="Z187" s="2"/>
      <c r="AA187" s="2"/>
      <c r="AB187" s="2"/>
      <c r="AC187" s="2"/>
    </row>
    <row r="188" spans="1:29" x14ac:dyDescent="0.25">
      <c r="A188" s="15">
        <v>202208</v>
      </c>
      <c r="B188" s="16">
        <v>4592600</v>
      </c>
      <c r="C188" s="16">
        <v>4520183</v>
      </c>
      <c r="D188" s="16">
        <v>72417</v>
      </c>
      <c r="E188" s="16">
        <v>2082719</v>
      </c>
      <c r="F188" s="16">
        <v>2050852</v>
      </c>
      <c r="G188" s="16">
        <v>31867</v>
      </c>
      <c r="H188" s="16">
        <v>2263863</v>
      </c>
      <c r="I188" s="16">
        <v>2224454</v>
      </c>
      <c r="J188" s="16">
        <v>39409</v>
      </c>
      <c r="K188" s="16">
        <v>246018</v>
      </c>
      <c r="L188" s="16">
        <v>244877</v>
      </c>
      <c r="M188" s="16">
        <v>1141</v>
      </c>
      <c r="N188" s="2"/>
      <c r="O188" s="2"/>
      <c r="P188" s="2"/>
      <c r="Q188" s="2"/>
      <c r="R188" s="2"/>
      <c r="S188" s="2"/>
      <c r="T188" s="2"/>
      <c r="U188" s="2"/>
      <c r="V188" s="2"/>
      <c r="W188" s="2"/>
      <c r="X188" s="2"/>
      <c r="Y188" s="2"/>
      <c r="Z188" s="2"/>
      <c r="AA188" s="2"/>
      <c r="AB188" s="2"/>
      <c r="AC188" s="2"/>
    </row>
    <row r="189" spans="1:29" x14ac:dyDescent="0.25">
      <c r="A189" s="15">
        <v>202209</v>
      </c>
      <c r="B189" s="16">
        <v>4611032</v>
      </c>
      <c r="C189" s="16">
        <v>4529781</v>
      </c>
      <c r="D189" s="16">
        <v>81251</v>
      </c>
      <c r="E189" s="16">
        <v>2091232</v>
      </c>
      <c r="F189" s="16">
        <v>2055295</v>
      </c>
      <c r="G189" s="16">
        <v>35937</v>
      </c>
      <c r="H189" s="16">
        <v>2272245</v>
      </c>
      <c r="I189" s="16">
        <v>2228458</v>
      </c>
      <c r="J189" s="16">
        <v>43787</v>
      </c>
      <c r="K189" s="16">
        <v>247555</v>
      </c>
      <c r="L189" s="16">
        <v>246028</v>
      </c>
      <c r="M189" s="16">
        <v>1527</v>
      </c>
      <c r="N189" s="2"/>
      <c r="O189" s="2"/>
      <c r="P189" s="2"/>
      <c r="Q189" s="2"/>
      <c r="R189" s="2"/>
      <c r="S189" s="2"/>
      <c r="T189" s="2"/>
      <c r="U189" s="2"/>
      <c r="V189" s="2"/>
      <c r="W189" s="2"/>
      <c r="X189" s="2"/>
      <c r="Y189" s="2"/>
      <c r="Z189" s="2"/>
      <c r="AA189" s="2"/>
      <c r="AB189" s="2"/>
      <c r="AC189" s="2"/>
    </row>
    <row r="190" spans="1:29" x14ac:dyDescent="0.25">
      <c r="A190" s="15">
        <v>202210</v>
      </c>
      <c r="B190" s="16">
        <v>4628101</v>
      </c>
      <c r="C190" s="16">
        <v>4546118</v>
      </c>
      <c r="D190" s="16">
        <v>81983</v>
      </c>
      <c r="E190" s="16">
        <v>2101188</v>
      </c>
      <c r="F190" s="16">
        <v>2064713</v>
      </c>
      <c r="G190" s="16">
        <v>36475</v>
      </c>
      <c r="H190" s="16">
        <v>2280067</v>
      </c>
      <c r="I190" s="16">
        <v>2235831</v>
      </c>
      <c r="J190" s="16">
        <v>44236</v>
      </c>
      <c r="K190" s="16">
        <v>246846</v>
      </c>
      <c r="L190" s="16">
        <v>245574</v>
      </c>
      <c r="M190" s="16">
        <v>1272</v>
      </c>
      <c r="N190" s="2"/>
      <c r="O190" s="2"/>
      <c r="P190" s="2"/>
      <c r="Q190" s="2"/>
      <c r="R190" s="2"/>
      <c r="S190" s="2"/>
      <c r="T190" s="2"/>
      <c r="U190" s="2"/>
      <c r="V190" s="2"/>
      <c r="W190" s="2"/>
      <c r="X190" s="2"/>
      <c r="Y190" s="2"/>
      <c r="Z190" s="2"/>
      <c r="AA190" s="2"/>
      <c r="AB190" s="2"/>
      <c r="AC190" s="2"/>
    </row>
    <row r="191" spans="1:29" x14ac:dyDescent="0.25">
      <c r="A191" s="15">
        <v>202211</v>
      </c>
      <c r="B191" s="16">
        <v>4639663</v>
      </c>
      <c r="C191" s="16">
        <v>4558438</v>
      </c>
      <c r="D191" s="16">
        <v>81225</v>
      </c>
      <c r="E191" s="16">
        <v>2107889</v>
      </c>
      <c r="F191" s="16">
        <v>2072394</v>
      </c>
      <c r="G191" s="16">
        <v>35495</v>
      </c>
      <c r="H191" s="16">
        <v>2284265</v>
      </c>
      <c r="I191" s="16">
        <v>2239967</v>
      </c>
      <c r="J191" s="16">
        <v>44298</v>
      </c>
      <c r="K191" s="16">
        <v>247509</v>
      </c>
      <c r="L191" s="16">
        <v>246077</v>
      </c>
      <c r="M191" s="16">
        <v>1432</v>
      </c>
      <c r="N191" s="2"/>
      <c r="O191" s="2"/>
      <c r="P191" s="2"/>
      <c r="Q191" s="2"/>
      <c r="R191" s="2"/>
      <c r="S191" s="2"/>
      <c r="T191" s="2"/>
      <c r="U191" s="2"/>
      <c r="V191" s="2"/>
      <c r="W191" s="2"/>
      <c r="X191" s="2"/>
      <c r="Y191" s="2"/>
      <c r="Z191" s="2"/>
      <c r="AA191" s="2"/>
      <c r="AB191" s="2"/>
      <c r="AC191" s="2"/>
    </row>
    <row r="192" spans="1:29" x14ac:dyDescent="0.25">
      <c r="A192" s="15">
        <v>202212</v>
      </c>
      <c r="B192" s="16">
        <v>4655229</v>
      </c>
      <c r="C192" s="16">
        <v>4568910</v>
      </c>
      <c r="D192" s="16">
        <v>86319</v>
      </c>
      <c r="E192" s="16">
        <v>2119638</v>
      </c>
      <c r="F192" s="16">
        <v>2080797</v>
      </c>
      <c r="G192" s="16">
        <v>38841</v>
      </c>
      <c r="H192" s="16">
        <v>2287564</v>
      </c>
      <c r="I192" s="16">
        <v>2241626</v>
      </c>
      <c r="J192" s="16">
        <v>45938</v>
      </c>
      <c r="K192" s="16">
        <v>248027</v>
      </c>
      <c r="L192" s="16">
        <v>246487</v>
      </c>
      <c r="M192" s="16">
        <v>1540</v>
      </c>
      <c r="N192" s="2"/>
      <c r="O192" s="2"/>
      <c r="P192" s="2"/>
      <c r="Q192" s="2"/>
      <c r="R192" s="2"/>
      <c r="S192" s="2"/>
      <c r="T192" s="2"/>
      <c r="U192" s="2"/>
      <c r="V192" s="2"/>
      <c r="W192" s="2"/>
      <c r="X192" s="2"/>
      <c r="Y192" s="2"/>
      <c r="Z192" s="2"/>
      <c r="AA192" s="2"/>
      <c r="AB192" s="2"/>
      <c r="AC192" s="2"/>
    </row>
    <row r="193" spans="1:29" x14ac:dyDescent="0.25">
      <c r="A193" s="15">
        <v>202301</v>
      </c>
      <c r="B193" s="16">
        <v>4652923</v>
      </c>
      <c r="C193" s="16">
        <v>4561524</v>
      </c>
      <c r="D193" s="16">
        <v>91399</v>
      </c>
      <c r="E193" s="16">
        <v>2121369</v>
      </c>
      <c r="F193" s="16">
        <v>2079891</v>
      </c>
      <c r="G193" s="16">
        <v>41478</v>
      </c>
      <c r="H193" s="16">
        <v>2283963</v>
      </c>
      <c r="I193" s="16">
        <v>2235636</v>
      </c>
      <c r="J193" s="16">
        <v>48327</v>
      </c>
      <c r="K193" s="16">
        <v>247591</v>
      </c>
      <c r="L193" s="16">
        <v>245997</v>
      </c>
      <c r="M193" s="16">
        <v>1594</v>
      </c>
      <c r="N193" s="2"/>
      <c r="O193" s="2"/>
      <c r="P193" s="2"/>
      <c r="Q193" s="2"/>
      <c r="R193" s="2"/>
      <c r="S193" s="2"/>
      <c r="T193" s="2"/>
      <c r="U193" s="2"/>
      <c r="V193" s="2"/>
      <c r="W193" s="2"/>
      <c r="X193" s="2"/>
      <c r="Y193" s="2"/>
      <c r="Z193" s="2"/>
      <c r="AA193" s="2"/>
      <c r="AB193" s="2"/>
      <c r="AC193" s="2"/>
    </row>
    <row r="194" spans="1:29" x14ac:dyDescent="0.25">
      <c r="A194" s="15">
        <v>202302</v>
      </c>
      <c r="B194" s="16">
        <v>4663539</v>
      </c>
      <c r="C194" s="16">
        <v>4562245</v>
      </c>
      <c r="D194" s="16">
        <v>101294</v>
      </c>
      <c r="E194" s="16">
        <v>2126996</v>
      </c>
      <c r="F194" s="16">
        <v>2080391</v>
      </c>
      <c r="G194" s="16">
        <v>46605</v>
      </c>
      <c r="H194" s="16">
        <v>2288342</v>
      </c>
      <c r="I194" s="16">
        <v>2235631</v>
      </c>
      <c r="J194" s="16">
        <v>52711</v>
      </c>
      <c r="K194" s="16">
        <v>248201</v>
      </c>
      <c r="L194" s="16">
        <v>246223</v>
      </c>
      <c r="M194" s="16">
        <v>1978</v>
      </c>
      <c r="N194" s="2"/>
      <c r="O194" s="2"/>
      <c r="P194" s="2"/>
      <c r="Q194" s="2"/>
      <c r="R194" s="2"/>
      <c r="S194" s="2"/>
      <c r="T194" s="2"/>
      <c r="U194" s="2"/>
      <c r="V194" s="2"/>
      <c r="W194" s="2"/>
      <c r="X194" s="2"/>
      <c r="Y194" s="2"/>
      <c r="Z194" s="2"/>
      <c r="AA194" s="2"/>
      <c r="AB194" s="2"/>
      <c r="AC194" s="2"/>
    </row>
    <row r="195" spans="1:29" x14ac:dyDescent="0.25">
      <c r="A195" s="15">
        <v>202303</v>
      </c>
      <c r="B195" s="16">
        <v>4684601</v>
      </c>
      <c r="C195" s="16">
        <v>4615351</v>
      </c>
      <c r="D195" s="16">
        <v>69250</v>
      </c>
      <c r="E195" s="16">
        <v>2137068</v>
      </c>
      <c r="F195" s="16">
        <v>2106244</v>
      </c>
      <c r="G195" s="16">
        <v>30824</v>
      </c>
      <c r="H195" s="16">
        <v>2298741</v>
      </c>
      <c r="I195" s="16">
        <v>2261417</v>
      </c>
      <c r="J195" s="16">
        <v>37324</v>
      </c>
      <c r="K195" s="16">
        <v>248792</v>
      </c>
      <c r="L195" s="16">
        <v>247690</v>
      </c>
      <c r="M195" s="16">
        <v>1102</v>
      </c>
      <c r="N195" s="2"/>
      <c r="O195" s="2"/>
      <c r="P195" s="2"/>
      <c r="Q195" s="2"/>
      <c r="R195" s="2"/>
      <c r="S195" s="2"/>
      <c r="T195" s="2"/>
      <c r="U195" s="2"/>
      <c r="V195" s="2"/>
      <c r="W195" s="2"/>
      <c r="X195" s="2"/>
      <c r="Y195" s="2"/>
      <c r="Z195" s="2"/>
      <c r="AA195" s="2"/>
      <c r="AB195" s="2"/>
      <c r="AC195" s="2"/>
    </row>
    <row r="196" spans="1:29" x14ac:dyDescent="0.25">
      <c r="A196" s="15">
        <v>202304</v>
      </c>
      <c r="B196" s="16">
        <v>4644468</v>
      </c>
      <c r="C196" s="16">
        <v>4549884</v>
      </c>
      <c r="D196" s="16">
        <v>94584</v>
      </c>
      <c r="E196" s="16">
        <v>2125301</v>
      </c>
      <c r="F196" s="16">
        <v>2081200</v>
      </c>
      <c r="G196" s="16">
        <v>44101</v>
      </c>
      <c r="H196" s="16">
        <v>2269561</v>
      </c>
      <c r="I196" s="16">
        <v>2220736</v>
      </c>
      <c r="J196" s="16">
        <v>48825</v>
      </c>
      <c r="K196" s="16">
        <v>249606</v>
      </c>
      <c r="L196" s="16">
        <v>247948</v>
      </c>
      <c r="M196" s="16">
        <v>1658</v>
      </c>
      <c r="N196" s="2"/>
      <c r="O196" s="2"/>
      <c r="P196" s="2"/>
      <c r="Q196" s="2"/>
      <c r="R196" s="2"/>
      <c r="S196" s="2"/>
      <c r="T196" s="2"/>
      <c r="U196" s="2"/>
      <c r="V196" s="2"/>
      <c r="W196" s="2"/>
      <c r="X196" s="2"/>
      <c r="Y196" s="2"/>
      <c r="Z196" s="2"/>
      <c r="AA196" s="2"/>
      <c r="AB196" s="2"/>
      <c r="AC196" s="2"/>
    </row>
    <row r="197" spans="1:29" x14ac:dyDescent="0.25">
      <c r="A197" s="15">
        <v>202305</v>
      </c>
      <c r="B197" s="16">
        <v>4676755</v>
      </c>
      <c r="C197" s="16">
        <v>4597987</v>
      </c>
      <c r="D197" s="16">
        <v>78768</v>
      </c>
      <c r="E197" s="16">
        <v>2138751</v>
      </c>
      <c r="F197" s="16">
        <v>2102234</v>
      </c>
      <c r="G197" s="16">
        <v>36517</v>
      </c>
      <c r="H197" s="16">
        <v>2289192</v>
      </c>
      <c r="I197" s="16">
        <v>2248278</v>
      </c>
      <c r="J197" s="16">
        <v>40914</v>
      </c>
      <c r="K197" s="16">
        <v>248812</v>
      </c>
      <c r="L197" s="16">
        <v>247475</v>
      </c>
      <c r="M197" s="16">
        <v>1337</v>
      </c>
      <c r="N197" s="2"/>
      <c r="O197" s="2"/>
      <c r="P197" s="2"/>
      <c r="Q197" s="2"/>
      <c r="R197" s="2"/>
      <c r="S197" s="2"/>
      <c r="T197" s="2"/>
      <c r="U197" s="2"/>
      <c r="V197" s="2"/>
      <c r="W197" s="2"/>
      <c r="X197" s="2"/>
      <c r="Y197" s="2"/>
      <c r="Z197" s="2"/>
      <c r="AA197" s="2"/>
      <c r="AB197" s="2"/>
      <c r="AC197" s="2"/>
    </row>
    <row r="198" spans="1:29" x14ac:dyDescent="0.25">
      <c r="A198" s="15">
        <v>202306</v>
      </c>
      <c r="B198" s="16">
        <v>4681025</v>
      </c>
      <c r="C198" s="16">
        <v>4601382</v>
      </c>
      <c r="D198" s="16">
        <v>79643</v>
      </c>
      <c r="E198" s="16">
        <v>2141183</v>
      </c>
      <c r="F198" s="16">
        <v>2104833</v>
      </c>
      <c r="G198" s="16">
        <v>36350</v>
      </c>
      <c r="H198" s="16">
        <v>2289817</v>
      </c>
      <c r="I198" s="16">
        <v>2248069</v>
      </c>
      <c r="J198" s="16">
        <v>41748</v>
      </c>
      <c r="K198" s="16">
        <v>250025</v>
      </c>
      <c r="L198" s="16">
        <v>248480</v>
      </c>
      <c r="M198" s="16">
        <v>1545</v>
      </c>
      <c r="N198" s="2"/>
      <c r="O198" s="2"/>
      <c r="P198" s="2"/>
      <c r="Q198" s="2"/>
      <c r="R198" s="2"/>
      <c r="S198" s="2"/>
      <c r="T198" s="2"/>
      <c r="U198" s="2"/>
      <c r="V198" s="2"/>
      <c r="W198" s="2"/>
      <c r="X198" s="2"/>
      <c r="Y198" s="2"/>
      <c r="Z198" s="2"/>
      <c r="AA198" s="2"/>
      <c r="AB198" s="2"/>
      <c r="AC198" s="2"/>
    </row>
    <row r="199" spans="1:29" x14ac:dyDescent="0.25">
      <c r="A199" s="15">
        <v>202307</v>
      </c>
      <c r="B199" s="16">
        <v>4665905</v>
      </c>
      <c r="C199" s="16">
        <v>4573366</v>
      </c>
      <c r="D199" s="16">
        <v>92539</v>
      </c>
      <c r="E199" s="16">
        <v>2133483</v>
      </c>
      <c r="F199" s="16">
        <v>2090347</v>
      </c>
      <c r="G199" s="16">
        <v>43136</v>
      </c>
      <c r="H199" s="16">
        <v>2281819</v>
      </c>
      <c r="I199" s="16">
        <v>2234225</v>
      </c>
      <c r="J199" s="16">
        <v>47594</v>
      </c>
      <c r="K199" s="16">
        <v>250603</v>
      </c>
      <c r="L199" s="16">
        <v>248794</v>
      </c>
      <c r="M199" s="16">
        <v>1809</v>
      </c>
      <c r="N199" s="2"/>
      <c r="O199" s="2"/>
      <c r="P199" s="2"/>
      <c r="Q199" s="2"/>
      <c r="R199" s="2"/>
      <c r="S199" s="2"/>
      <c r="T199" s="2"/>
      <c r="U199" s="2"/>
      <c r="V199" s="2"/>
      <c r="W199" s="2"/>
      <c r="X199" s="2"/>
      <c r="Y199" s="2"/>
      <c r="Z199" s="2"/>
      <c r="AA199" s="2"/>
      <c r="AB199" s="2"/>
      <c r="AC199" s="2"/>
    </row>
    <row r="200" spans="1:29" x14ac:dyDescent="0.25">
      <c r="A200" s="15">
        <v>202308</v>
      </c>
      <c r="B200" s="16">
        <v>4637020</v>
      </c>
      <c r="C200" s="16">
        <v>4552390</v>
      </c>
      <c r="D200" s="16">
        <v>84630</v>
      </c>
      <c r="E200" s="16">
        <v>2120020</v>
      </c>
      <c r="F200" s="16">
        <v>2082028</v>
      </c>
      <c r="G200" s="16">
        <v>37992</v>
      </c>
      <c r="H200" s="16">
        <v>2265864</v>
      </c>
      <c r="I200" s="16">
        <v>2220915</v>
      </c>
      <c r="J200" s="16">
        <v>44949</v>
      </c>
      <c r="K200" s="16">
        <v>251136</v>
      </c>
      <c r="L200" s="16">
        <v>249447</v>
      </c>
      <c r="M200" s="16">
        <v>1689</v>
      </c>
      <c r="N200" s="2"/>
      <c r="O200" s="2"/>
      <c r="P200" s="2"/>
      <c r="Q200" s="2"/>
      <c r="R200" s="2"/>
      <c r="S200" s="2"/>
      <c r="T200" s="2"/>
      <c r="U200" s="2"/>
      <c r="V200" s="2"/>
      <c r="W200" s="2"/>
      <c r="X200" s="2"/>
      <c r="Y200" s="2"/>
      <c r="Z200" s="2"/>
      <c r="AA200" s="2"/>
      <c r="AB200" s="2"/>
      <c r="AC200" s="2"/>
    </row>
    <row r="201" spans="1:29" x14ac:dyDescent="0.25">
      <c r="A201" s="15">
        <v>202309</v>
      </c>
      <c r="B201" s="16">
        <v>4657485</v>
      </c>
      <c r="C201" s="16">
        <v>4568370</v>
      </c>
      <c r="D201" s="16">
        <v>89115</v>
      </c>
      <c r="E201" s="16">
        <v>2127979</v>
      </c>
      <c r="F201" s="16">
        <v>2087964</v>
      </c>
      <c r="G201" s="16">
        <v>40015</v>
      </c>
      <c r="H201" s="16">
        <v>2277509</v>
      </c>
      <c r="I201" s="16">
        <v>2230038</v>
      </c>
      <c r="J201" s="16">
        <v>47471</v>
      </c>
      <c r="K201" s="16">
        <v>251997</v>
      </c>
      <c r="L201" s="16">
        <v>250368</v>
      </c>
      <c r="M201" s="16">
        <v>1629</v>
      </c>
      <c r="N201" s="2"/>
      <c r="O201" s="2"/>
      <c r="P201" s="2"/>
      <c r="Q201" s="2"/>
      <c r="R201" s="2"/>
      <c r="S201" s="2"/>
      <c r="T201" s="2"/>
      <c r="U201" s="2"/>
      <c r="V201" s="2"/>
      <c r="W201" s="2"/>
      <c r="X201" s="2"/>
      <c r="Y201" s="2"/>
      <c r="Z201" s="2"/>
      <c r="AA201" s="2"/>
      <c r="AB201" s="2"/>
      <c r="AC201" s="2"/>
    </row>
    <row r="202" spans="1:29" x14ac:dyDescent="0.25">
      <c r="A202" s="15">
        <v>202310</v>
      </c>
      <c r="B202" s="16">
        <v>4665019</v>
      </c>
      <c r="C202" s="16">
        <v>4580047</v>
      </c>
      <c r="D202" s="16">
        <v>84972</v>
      </c>
      <c r="E202" s="16">
        <v>2133183</v>
      </c>
      <c r="F202" s="16">
        <v>2095077</v>
      </c>
      <c r="G202" s="16">
        <v>38106</v>
      </c>
      <c r="H202" s="16">
        <v>2279938</v>
      </c>
      <c r="I202" s="16">
        <v>2234650</v>
      </c>
      <c r="J202" s="16">
        <v>45288</v>
      </c>
      <c r="K202" s="16">
        <v>251898</v>
      </c>
      <c r="L202" s="16">
        <v>250320</v>
      </c>
      <c r="M202" s="16">
        <v>1578</v>
      </c>
      <c r="N202" s="2"/>
      <c r="O202" s="2"/>
      <c r="P202" s="2"/>
      <c r="Q202" s="2"/>
      <c r="R202" s="2"/>
      <c r="S202" s="2"/>
      <c r="T202" s="2"/>
      <c r="U202" s="2"/>
      <c r="V202" s="2"/>
      <c r="W202" s="2"/>
      <c r="X202" s="2"/>
      <c r="Y202" s="2"/>
      <c r="Z202" s="2"/>
      <c r="AA202" s="2"/>
      <c r="AB202" s="2"/>
      <c r="AC202" s="2"/>
    </row>
    <row r="203" spans="1:29" x14ac:dyDescent="0.25">
      <c r="A203" s="15">
        <v>202311</v>
      </c>
      <c r="B203" s="16">
        <v>4671500</v>
      </c>
      <c r="C203" s="16">
        <v>4579244</v>
      </c>
      <c r="D203" s="16">
        <v>92256</v>
      </c>
      <c r="E203" s="16">
        <v>2137077</v>
      </c>
      <c r="F203" s="16">
        <v>2095153</v>
      </c>
      <c r="G203" s="16">
        <v>41924</v>
      </c>
      <c r="H203" s="16">
        <v>2281347</v>
      </c>
      <c r="I203" s="16">
        <v>2232791</v>
      </c>
      <c r="J203" s="16">
        <v>48556</v>
      </c>
      <c r="K203" s="16">
        <v>253076</v>
      </c>
      <c r="L203" s="16">
        <v>251300</v>
      </c>
      <c r="M203" s="16">
        <v>1776</v>
      </c>
      <c r="N203" s="2"/>
      <c r="O203" s="2"/>
      <c r="P203" s="2"/>
      <c r="Q203" s="2"/>
      <c r="R203" s="2"/>
      <c r="S203" s="2"/>
      <c r="T203" s="2"/>
      <c r="U203" s="2"/>
      <c r="V203" s="2"/>
      <c r="W203" s="2"/>
      <c r="X203" s="2"/>
      <c r="Y203" s="2"/>
      <c r="Z203" s="2"/>
      <c r="AA203" s="2"/>
      <c r="AB203" s="2"/>
      <c r="AC203" s="2"/>
    </row>
    <row r="204" spans="1:29" x14ac:dyDescent="0.25">
      <c r="A204" s="15">
        <v>202312</v>
      </c>
      <c r="B204" s="16">
        <v>4679327</v>
      </c>
      <c r="C204" s="16">
        <v>4577068</v>
      </c>
      <c r="D204" s="16">
        <v>102259</v>
      </c>
      <c r="E204" s="16">
        <v>2144875</v>
      </c>
      <c r="F204" s="16">
        <v>2097791</v>
      </c>
      <c r="G204" s="16">
        <v>47084</v>
      </c>
      <c r="H204" s="16">
        <v>2280043</v>
      </c>
      <c r="I204" s="16">
        <v>2226907</v>
      </c>
      <c r="J204" s="16">
        <v>53136</v>
      </c>
      <c r="K204" s="16">
        <v>254409</v>
      </c>
      <c r="L204" s="16">
        <v>252370</v>
      </c>
      <c r="M204" s="16">
        <v>2039</v>
      </c>
      <c r="N204" s="2"/>
      <c r="O204" s="2"/>
      <c r="P204" s="2"/>
      <c r="Q204" s="2"/>
      <c r="R204" s="2"/>
      <c r="S204" s="2"/>
      <c r="T204" s="2"/>
      <c r="U204" s="2"/>
      <c r="V204" s="2"/>
      <c r="W204" s="2"/>
      <c r="X204" s="2"/>
      <c r="Y204" s="2"/>
      <c r="Z204" s="2"/>
      <c r="AA204" s="2"/>
      <c r="AB204" s="2"/>
      <c r="AC204" s="2"/>
    </row>
    <row r="205" spans="1:29" x14ac:dyDescent="0.25">
      <c r="A205" s="15">
        <v>202401</v>
      </c>
      <c r="B205" s="16">
        <v>4680751</v>
      </c>
      <c r="C205" s="16">
        <v>4589601</v>
      </c>
      <c r="D205" s="16">
        <v>91150</v>
      </c>
      <c r="E205" s="16">
        <v>2146713</v>
      </c>
      <c r="F205" s="16">
        <v>2105827</v>
      </c>
      <c r="G205" s="16">
        <v>40886</v>
      </c>
      <c r="H205" s="16">
        <v>2279383</v>
      </c>
      <c r="I205" s="16">
        <v>2231001</v>
      </c>
      <c r="J205" s="16">
        <v>48382</v>
      </c>
      <c r="K205" s="16">
        <v>254655</v>
      </c>
      <c r="L205" s="16">
        <v>252773</v>
      </c>
      <c r="M205" s="16">
        <v>1882</v>
      </c>
      <c r="N205" s="2"/>
      <c r="O205" s="2"/>
      <c r="P205" s="2"/>
      <c r="Q205" s="2"/>
      <c r="R205" s="2"/>
      <c r="S205" s="2"/>
      <c r="T205" s="2"/>
      <c r="U205" s="2"/>
      <c r="V205" s="2"/>
      <c r="W205" s="2"/>
      <c r="X205" s="2"/>
      <c r="Y205" s="2"/>
      <c r="Z205" s="2"/>
      <c r="AA205" s="2"/>
      <c r="AB205" s="2"/>
      <c r="AC205" s="2"/>
    </row>
    <row r="206" spans="1:29" x14ac:dyDescent="0.25">
      <c r="A206" s="15">
        <v>202402</v>
      </c>
      <c r="B206" s="16">
        <v>4696200</v>
      </c>
      <c r="C206" s="16">
        <v>4594758</v>
      </c>
      <c r="D206" s="16">
        <v>101442</v>
      </c>
      <c r="E206" s="16">
        <v>2154563</v>
      </c>
      <c r="F206" s="16">
        <v>2107825</v>
      </c>
      <c r="G206" s="16">
        <v>46738</v>
      </c>
      <c r="H206" s="16">
        <v>2285675</v>
      </c>
      <c r="I206" s="16">
        <v>2233661</v>
      </c>
      <c r="J206" s="16">
        <v>52014</v>
      </c>
      <c r="K206" s="16">
        <v>255962</v>
      </c>
      <c r="L206" s="16">
        <v>253272</v>
      </c>
      <c r="M206" s="16">
        <v>2690</v>
      </c>
      <c r="N206" s="2"/>
      <c r="O206" s="2"/>
      <c r="P206" s="2"/>
      <c r="Q206" s="2"/>
      <c r="R206" s="2"/>
      <c r="S206" s="2"/>
      <c r="T206" s="2"/>
      <c r="U206" s="2"/>
      <c r="V206" s="2"/>
      <c r="W206" s="2"/>
      <c r="X206" s="2"/>
      <c r="Y206" s="2"/>
      <c r="Z206" s="2"/>
      <c r="AA206" s="2"/>
      <c r="AB206" s="2"/>
      <c r="AC206" s="2"/>
    </row>
    <row r="207" spans="1:29" x14ac:dyDescent="0.25">
      <c r="A207" s="15">
        <v>202403</v>
      </c>
      <c r="B207" s="16">
        <v>4710971</v>
      </c>
      <c r="C207" s="16">
        <v>4609177</v>
      </c>
      <c r="D207" s="16">
        <v>101794</v>
      </c>
      <c r="E207" s="16">
        <v>2161809</v>
      </c>
      <c r="F207" s="16">
        <v>2113664</v>
      </c>
      <c r="G207" s="16">
        <v>48145</v>
      </c>
      <c r="H207" s="16">
        <v>2292131</v>
      </c>
      <c r="I207" s="16">
        <v>2241052</v>
      </c>
      <c r="J207" s="16">
        <v>51079</v>
      </c>
      <c r="K207" s="16">
        <v>257031</v>
      </c>
      <c r="L207" s="16">
        <v>254461</v>
      </c>
      <c r="M207" s="16">
        <v>2570</v>
      </c>
      <c r="N207" s="2"/>
      <c r="O207" s="2"/>
      <c r="P207" s="2"/>
      <c r="Q207" s="2"/>
      <c r="R207" s="2"/>
      <c r="S207" s="2"/>
      <c r="T207" s="2"/>
      <c r="U207" s="2"/>
      <c r="V207" s="2"/>
      <c r="W207" s="2"/>
      <c r="X207" s="2"/>
      <c r="Y207" s="2"/>
      <c r="Z207" s="2"/>
      <c r="AA207" s="2"/>
      <c r="AB207" s="2"/>
      <c r="AC207" s="2"/>
    </row>
    <row r="208" spans="1:29" x14ac:dyDescent="0.25">
      <c r="A208" s="15">
        <v>202404</v>
      </c>
      <c r="B208" s="16">
        <v>4722478</v>
      </c>
      <c r="C208" s="16">
        <v>4630845</v>
      </c>
      <c r="D208" s="16">
        <v>91633</v>
      </c>
      <c r="E208" s="16">
        <v>2166449</v>
      </c>
      <c r="F208" s="16">
        <v>2123921</v>
      </c>
      <c r="G208" s="16">
        <v>42528</v>
      </c>
      <c r="H208" s="16">
        <v>2297429</v>
      </c>
      <c r="I208" s="16">
        <v>2250571</v>
      </c>
      <c r="J208" s="16">
        <v>46858</v>
      </c>
      <c r="K208" s="16">
        <v>258600</v>
      </c>
      <c r="L208" s="16">
        <v>256353</v>
      </c>
      <c r="M208" s="16">
        <v>2247</v>
      </c>
      <c r="N208" s="2"/>
      <c r="O208" s="2"/>
      <c r="P208" s="2"/>
      <c r="Q208" s="2"/>
      <c r="R208" s="2"/>
      <c r="S208" s="2"/>
      <c r="T208" s="2"/>
      <c r="U208" s="2"/>
      <c r="V208" s="2"/>
      <c r="W208" s="2"/>
      <c r="X208" s="2"/>
      <c r="Y208" s="2"/>
      <c r="Z208" s="2"/>
      <c r="AA208" s="2"/>
      <c r="AB208" s="2"/>
      <c r="AC208" s="2"/>
    </row>
    <row r="209" spans="1:29" x14ac:dyDescent="0.25">
      <c r="A209" s="15">
        <v>202405</v>
      </c>
      <c r="B209" s="16">
        <v>4739708</v>
      </c>
      <c r="C209" s="16">
        <v>4649881</v>
      </c>
      <c r="D209" s="16">
        <v>89827</v>
      </c>
      <c r="E209" s="16">
        <v>2173329</v>
      </c>
      <c r="F209" s="16">
        <v>2130513</v>
      </c>
      <c r="G209" s="16">
        <v>42816</v>
      </c>
      <c r="H209" s="16">
        <v>2306428</v>
      </c>
      <c r="I209" s="16">
        <v>2261186</v>
      </c>
      <c r="J209" s="16">
        <v>45242</v>
      </c>
      <c r="K209" s="16">
        <v>259951</v>
      </c>
      <c r="L209" s="16">
        <v>258182</v>
      </c>
      <c r="M209" s="16">
        <v>1769</v>
      </c>
      <c r="N209" s="2"/>
      <c r="O209" s="2"/>
      <c r="P209" s="2"/>
      <c r="Q209" s="2"/>
      <c r="R209" s="2"/>
      <c r="S209" s="2"/>
      <c r="T209" s="2"/>
      <c r="U209" s="2"/>
      <c r="V209" s="2"/>
      <c r="W209" s="2"/>
      <c r="X209" s="2"/>
      <c r="Y209" s="2"/>
      <c r="Z209" s="2"/>
      <c r="AA209" s="2"/>
      <c r="AB209" s="2"/>
      <c r="AC209" s="2"/>
    </row>
    <row r="210" spans="1:29" x14ac:dyDescent="0.25">
      <c r="A210" s="15">
        <v>202406</v>
      </c>
      <c r="B210" s="16">
        <v>4752224</v>
      </c>
      <c r="C210" s="16">
        <v>4660397</v>
      </c>
      <c r="D210" s="16">
        <v>91827</v>
      </c>
      <c r="E210" s="16">
        <v>2174968</v>
      </c>
      <c r="F210" s="16">
        <v>2131960</v>
      </c>
      <c r="G210" s="16">
        <v>43008</v>
      </c>
      <c r="H210" s="16">
        <v>2315819</v>
      </c>
      <c r="I210" s="16">
        <v>2269179</v>
      </c>
      <c r="J210" s="16">
        <v>46640</v>
      </c>
      <c r="K210" s="16">
        <v>261437</v>
      </c>
      <c r="L210" s="16">
        <v>259258</v>
      </c>
      <c r="M210" s="16">
        <v>2179</v>
      </c>
      <c r="N210" s="2"/>
      <c r="O210" s="2"/>
      <c r="P210" s="2"/>
      <c r="Q210" s="2"/>
      <c r="R210" s="2"/>
      <c r="S210" s="2"/>
      <c r="T210" s="2"/>
      <c r="U210" s="2"/>
      <c r="V210" s="2"/>
      <c r="W210" s="2"/>
      <c r="X210" s="2"/>
      <c r="Y210" s="2"/>
      <c r="Z210" s="2"/>
      <c r="AA210" s="2"/>
      <c r="AB210" s="2"/>
      <c r="AC210" s="2"/>
    </row>
    <row r="211" spans="1:29" x14ac:dyDescent="0.25">
      <c r="A211" s="15">
        <v>202407</v>
      </c>
      <c r="B211" s="16">
        <v>4746622</v>
      </c>
      <c r="C211" s="16">
        <v>4667165</v>
      </c>
      <c r="D211" s="16">
        <v>79457</v>
      </c>
      <c r="E211" s="16">
        <v>2173458</v>
      </c>
      <c r="F211" s="16">
        <v>2136838</v>
      </c>
      <c r="G211" s="16">
        <v>36620</v>
      </c>
      <c r="H211" s="16">
        <v>2310492</v>
      </c>
      <c r="I211" s="16">
        <v>2269308</v>
      </c>
      <c r="J211" s="16">
        <v>41184</v>
      </c>
      <c r="K211" s="16">
        <v>262672</v>
      </c>
      <c r="L211" s="16">
        <v>261019</v>
      </c>
      <c r="M211" s="16">
        <v>1653</v>
      </c>
      <c r="N211" s="2"/>
      <c r="O211" s="2"/>
      <c r="P211" s="2"/>
      <c r="Q211" s="2"/>
      <c r="R211" s="2"/>
      <c r="S211" s="2"/>
      <c r="T211" s="2"/>
      <c r="U211" s="2"/>
      <c r="V211" s="2"/>
      <c r="W211" s="2"/>
      <c r="X211" s="2"/>
      <c r="Y211" s="2"/>
      <c r="Z211" s="2"/>
      <c r="AA211" s="2"/>
      <c r="AB211" s="2"/>
      <c r="AC211" s="2"/>
    </row>
    <row r="212" spans="1:29" x14ac:dyDescent="0.25">
      <c r="A212" s="15">
        <v>202408</v>
      </c>
      <c r="B212" s="16">
        <v>4748723</v>
      </c>
      <c r="C212" s="16">
        <v>4663651</v>
      </c>
      <c r="D212" s="16">
        <v>85072</v>
      </c>
      <c r="E212" s="16">
        <v>2176107</v>
      </c>
      <c r="F212" s="16">
        <v>2137084</v>
      </c>
      <c r="G212" s="16">
        <v>39023</v>
      </c>
      <c r="H212" s="16">
        <v>2309290</v>
      </c>
      <c r="I212" s="16">
        <v>2265026</v>
      </c>
      <c r="J212" s="16">
        <v>44264</v>
      </c>
      <c r="K212" s="16">
        <v>263326</v>
      </c>
      <c r="L212" s="16">
        <v>261541</v>
      </c>
      <c r="M212" s="16">
        <v>1785</v>
      </c>
      <c r="N212" s="2"/>
      <c r="O212" s="2"/>
      <c r="P212" s="2"/>
      <c r="Q212" s="2"/>
      <c r="R212" s="2"/>
      <c r="S212" s="2"/>
      <c r="T212" s="2"/>
      <c r="U212" s="2"/>
      <c r="V212" s="2"/>
      <c r="W212" s="2"/>
      <c r="X212" s="2"/>
      <c r="Y212" s="2"/>
      <c r="Z212" s="2"/>
      <c r="AA212" s="2"/>
      <c r="AB212" s="2"/>
      <c r="AC212" s="2"/>
    </row>
    <row r="213" spans="1:29" x14ac:dyDescent="0.25">
      <c r="A213" s="15">
        <v>202409</v>
      </c>
      <c r="B213" s="16">
        <v>4759608</v>
      </c>
      <c r="C213" s="16">
        <v>4667626</v>
      </c>
      <c r="D213" s="16">
        <v>91982</v>
      </c>
      <c r="E213" s="16">
        <v>2180755</v>
      </c>
      <c r="F213" s="16">
        <v>2139067</v>
      </c>
      <c r="G213" s="16">
        <v>41688</v>
      </c>
      <c r="H213" s="16">
        <v>2314179</v>
      </c>
      <c r="I213" s="16">
        <v>2265796</v>
      </c>
      <c r="J213" s="16">
        <v>48383</v>
      </c>
      <c r="K213" s="16">
        <v>264674</v>
      </c>
      <c r="L213" s="16">
        <v>262763</v>
      </c>
      <c r="M213" s="16">
        <v>1911</v>
      </c>
      <c r="N213" s="2"/>
      <c r="O213" s="2"/>
      <c r="P213" s="2"/>
      <c r="Q213" s="2"/>
      <c r="R213" s="2"/>
      <c r="S213" s="2"/>
      <c r="T213" s="2"/>
      <c r="U213" s="2"/>
      <c r="V213" s="2"/>
      <c r="W213" s="2"/>
      <c r="X213" s="2"/>
      <c r="Y213" s="2"/>
      <c r="Z213" s="2"/>
      <c r="AA213" s="2"/>
      <c r="AB213" s="2"/>
      <c r="AC213" s="2"/>
    </row>
    <row r="214" spans="1:29" x14ac:dyDescent="0.25">
      <c r="A214" s="15">
        <v>202410</v>
      </c>
      <c r="B214" s="16">
        <v>4771174</v>
      </c>
      <c r="C214" s="16">
        <v>4691170</v>
      </c>
      <c r="D214" s="16">
        <v>80004</v>
      </c>
      <c r="E214" s="16">
        <v>2184880</v>
      </c>
      <c r="F214" s="16">
        <v>2148648</v>
      </c>
      <c r="G214" s="16">
        <v>36232</v>
      </c>
      <c r="H214" s="16">
        <v>2321479</v>
      </c>
      <c r="I214" s="16">
        <v>2279341</v>
      </c>
      <c r="J214" s="16">
        <v>42138</v>
      </c>
      <c r="K214" s="16">
        <v>264815</v>
      </c>
      <c r="L214" s="16">
        <v>263181</v>
      </c>
      <c r="M214" s="16">
        <v>1634</v>
      </c>
      <c r="N214" s="2"/>
      <c r="O214" s="2"/>
      <c r="P214" s="2"/>
      <c r="Q214" s="2"/>
      <c r="R214" s="2"/>
      <c r="S214" s="2"/>
      <c r="T214" s="2"/>
      <c r="U214" s="2"/>
      <c r="V214" s="2"/>
      <c r="W214" s="2"/>
      <c r="X214" s="2"/>
      <c r="Y214" s="2"/>
      <c r="Z214" s="2"/>
      <c r="AA214" s="2"/>
      <c r="AB214" s="2"/>
      <c r="AC214" s="2"/>
    </row>
    <row r="215" spans="1:29" x14ac:dyDescent="0.25">
      <c r="A215" s="15">
        <v>202411</v>
      </c>
      <c r="B215" s="16">
        <v>4783334</v>
      </c>
      <c r="C215" s="16">
        <v>4682231</v>
      </c>
      <c r="D215" s="16">
        <v>101103</v>
      </c>
      <c r="E215" s="16">
        <v>2191395</v>
      </c>
      <c r="F215" s="16">
        <v>2143640</v>
      </c>
      <c r="G215" s="16">
        <v>47755</v>
      </c>
      <c r="H215" s="16">
        <v>2326053</v>
      </c>
      <c r="I215" s="16">
        <v>2275043</v>
      </c>
      <c r="J215" s="16">
        <v>51010</v>
      </c>
      <c r="K215" s="16">
        <v>265886</v>
      </c>
      <c r="L215" s="16">
        <v>263548</v>
      </c>
      <c r="M215" s="16">
        <v>2338</v>
      </c>
      <c r="N215" s="2"/>
      <c r="O215" s="2"/>
      <c r="P215" s="2"/>
      <c r="Q215" s="2"/>
      <c r="R215" s="2"/>
      <c r="S215" s="2"/>
      <c r="T215" s="2"/>
      <c r="U215" s="2"/>
      <c r="V215" s="2"/>
      <c r="W215" s="2"/>
      <c r="X215" s="2"/>
      <c r="Y215" s="2"/>
      <c r="Z215" s="2"/>
      <c r="AA215" s="2"/>
      <c r="AB215" s="2"/>
      <c r="AC215" s="2"/>
    </row>
    <row r="216" spans="1:29" x14ac:dyDescent="0.25">
      <c r="A216" s="15">
        <v>202412</v>
      </c>
      <c r="B216" s="16">
        <v>4801457</v>
      </c>
      <c r="C216" s="16">
        <v>4699366</v>
      </c>
      <c r="D216" s="16">
        <v>102091</v>
      </c>
      <c r="E216" s="16">
        <v>2203897</v>
      </c>
      <c r="F216" s="16">
        <v>2155212</v>
      </c>
      <c r="G216" s="16">
        <v>48685</v>
      </c>
      <c r="H216" s="16">
        <v>2330962</v>
      </c>
      <c r="I216" s="16">
        <v>2279808</v>
      </c>
      <c r="J216" s="16">
        <v>51154</v>
      </c>
      <c r="K216" s="16">
        <v>266598</v>
      </c>
      <c r="L216" s="16">
        <v>264346</v>
      </c>
      <c r="M216" s="16">
        <v>2252</v>
      </c>
      <c r="N216" s="2"/>
      <c r="O216" s="2"/>
      <c r="P216" s="2"/>
      <c r="Q216" s="2"/>
      <c r="R216" s="2"/>
      <c r="S216" s="2"/>
      <c r="T216" s="2"/>
      <c r="U216" s="2"/>
      <c r="V216" s="2"/>
      <c r="W216" s="2"/>
      <c r="X216" s="2"/>
      <c r="Y216" s="2"/>
      <c r="Z216" s="2"/>
      <c r="AA216" s="2"/>
      <c r="AB216" s="2"/>
      <c r="AC216" s="2"/>
    </row>
    <row r="217" spans="1:29" x14ac:dyDescent="0.25">
      <c r="A217" s="15">
        <v>202501</v>
      </c>
      <c r="B217" s="16">
        <v>4799330</v>
      </c>
      <c r="C217" s="16">
        <v>4704115</v>
      </c>
      <c r="D217" s="16">
        <v>95215</v>
      </c>
      <c r="E217" s="16">
        <v>2202655</v>
      </c>
      <c r="F217" s="16">
        <v>2157577</v>
      </c>
      <c r="G217" s="16">
        <v>45078</v>
      </c>
      <c r="H217" s="16">
        <v>2329255</v>
      </c>
      <c r="I217" s="16">
        <v>2281146</v>
      </c>
      <c r="J217" s="16">
        <v>48109</v>
      </c>
      <c r="K217" s="16">
        <v>267420</v>
      </c>
      <c r="L217" s="16">
        <v>265392</v>
      </c>
      <c r="M217" s="16">
        <v>2028</v>
      </c>
      <c r="N217" s="2"/>
      <c r="O217" s="2"/>
      <c r="P217" s="2"/>
      <c r="Q217" s="2"/>
      <c r="R217" s="2"/>
      <c r="S217" s="2"/>
      <c r="T217" s="2"/>
      <c r="U217" s="2"/>
      <c r="V217" s="2"/>
      <c r="W217" s="2"/>
      <c r="X217" s="2"/>
      <c r="Y217" s="2"/>
      <c r="Z217" s="2"/>
      <c r="AA217" s="2"/>
      <c r="AB217" s="2"/>
      <c r="AC217" s="2"/>
    </row>
    <row r="218" spans="1:29" x14ac:dyDescent="0.25">
      <c r="A218" s="15">
        <v>202502</v>
      </c>
      <c r="B218" s="16">
        <v>4809225</v>
      </c>
      <c r="C218" s="16">
        <v>4705819</v>
      </c>
      <c r="D218" s="16">
        <v>103406</v>
      </c>
      <c r="E218" s="16">
        <v>2210145</v>
      </c>
      <c r="F218" s="16">
        <v>2160821</v>
      </c>
      <c r="G218" s="16">
        <v>49324</v>
      </c>
      <c r="H218" s="16">
        <v>2330692</v>
      </c>
      <c r="I218" s="16">
        <v>2279135</v>
      </c>
      <c r="J218" s="16">
        <v>51557</v>
      </c>
      <c r="K218" s="16">
        <v>268388</v>
      </c>
      <c r="L218" s="16">
        <v>265863</v>
      </c>
      <c r="M218" s="16">
        <v>2525</v>
      </c>
      <c r="N218" s="2"/>
      <c r="O218" s="2"/>
      <c r="P218" s="2"/>
      <c r="Q218" s="2"/>
      <c r="R218" s="2"/>
      <c r="S218" s="2"/>
      <c r="T218" s="2"/>
      <c r="U218" s="2"/>
      <c r="V218" s="2"/>
      <c r="W218" s="2"/>
      <c r="X218" s="2"/>
      <c r="Y218" s="2"/>
      <c r="Z218" s="2"/>
      <c r="AA218" s="2"/>
      <c r="AB218" s="2"/>
      <c r="AC218" s="2"/>
    </row>
    <row r="219" spans="1:29" x14ac:dyDescent="0.25">
      <c r="A219" s="15">
        <v>202503</v>
      </c>
      <c r="B219" s="16">
        <v>4821790</v>
      </c>
      <c r="C219" s="16">
        <v>4735582</v>
      </c>
      <c r="D219" s="16">
        <v>86208</v>
      </c>
      <c r="E219" s="16">
        <v>2218489</v>
      </c>
      <c r="F219" s="16">
        <v>2177981</v>
      </c>
      <c r="G219" s="16">
        <v>40508</v>
      </c>
      <c r="H219" s="16">
        <v>2335131</v>
      </c>
      <c r="I219" s="16">
        <v>2291515</v>
      </c>
      <c r="J219" s="16">
        <v>43616</v>
      </c>
      <c r="K219" s="16">
        <v>268170</v>
      </c>
      <c r="L219" s="16">
        <v>266086</v>
      </c>
      <c r="M219" s="16">
        <v>2084</v>
      </c>
      <c r="N219" s="2"/>
      <c r="O219" s="2"/>
      <c r="P219" s="2"/>
      <c r="Q219" s="2"/>
      <c r="R219" s="2"/>
      <c r="S219" s="2"/>
      <c r="T219" s="2"/>
      <c r="U219" s="2"/>
      <c r="V219" s="2"/>
      <c r="W219" s="2"/>
      <c r="X219" s="2"/>
      <c r="Y219" s="2"/>
      <c r="Z219" s="2"/>
      <c r="AA219" s="2"/>
      <c r="AB219" s="2"/>
      <c r="AC219" s="2"/>
    </row>
    <row r="220" spans="1:29" x14ac:dyDescent="0.25">
      <c r="A220" s="15">
        <v>202504</v>
      </c>
      <c r="B220" s="16">
        <v>4829929</v>
      </c>
      <c r="C220" s="16">
        <v>4750230</v>
      </c>
      <c r="D220" s="16">
        <v>79699</v>
      </c>
      <c r="E220" s="16">
        <v>2229229</v>
      </c>
      <c r="F220" s="16">
        <v>2191942</v>
      </c>
      <c r="G220" s="16">
        <v>37287</v>
      </c>
      <c r="H220" s="16">
        <v>2332995</v>
      </c>
      <c r="I220" s="16">
        <v>2292413</v>
      </c>
      <c r="J220" s="16">
        <v>40582</v>
      </c>
      <c r="K220" s="16">
        <v>267705</v>
      </c>
      <c r="L220" s="16">
        <v>265875</v>
      </c>
      <c r="M220" s="16">
        <v>1830</v>
      </c>
      <c r="N220" s="2"/>
      <c r="O220" s="2"/>
      <c r="P220" s="2"/>
      <c r="Q220" s="2"/>
      <c r="R220" s="2"/>
      <c r="S220" s="2"/>
      <c r="T220" s="2"/>
      <c r="U220" s="2"/>
      <c r="V220" s="2"/>
      <c r="W220" s="2"/>
      <c r="X220" s="2"/>
      <c r="Y220" s="2"/>
      <c r="Z220" s="2"/>
      <c r="AA220" s="2"/>
      <c r="AB220" s="2"/>
      <c r="AC220" s="2"/>
    </row>
    <row r="221" spans="1:29" x14ac:dyDescent="0.25">
      <c r="A221" s="15">
        <v>202505</v>
      </c>
      <c r="B221" s="16">
        <v>4842919</v>
      </c>
      <c r="C221" s="16">
        <v>4766402</v>
      </c>
      <c r="D221" s="16">
        <v>76517</v>
      </c>
      <c r="E221" s="16">
        <v>2235836</v>
      </c>
      <c r="F221" s="16">
        <v>2199505</v>
      </c>
      <c r="G221" s="16">
        <v>36331</v>
      </c>
      <c r="H221" s="16">
        <v>2339324</v>
      </c>
      <c r="I221" s="16">
        <v>2300826</v>
      </c>
      <c r="J221" s="16">
        <v>38498</v>
      </c>
      <c r="K221" s="16">
        <v>267759</v>
      </c>
      <c r="L221" s="16">
        <v>266071</v>
      </c>
      <c r="M221" s="16">
        <v>1688</v>
      </c>
      <c r="N221" s="2"/>
      <c r="O221" s="2"/>
      <c r="P221" s="2"/>
      <c r="Q221" s="2"/>
      <c r="R221" s="2"/>
      <c r="S221" s="2"/>
      <c r="T221" s="2"/>
      <c r="U221" s="2"/>
      <c r="V221" s="2"/>
      <c r="W221" s="2"/>
      <c r="X221" s="2"/>
      <c r="Y221" s="2"/>
      <c r="Z221" s="2"/>
      <c r="AA221" s="2"/>
      <c r="AB221" s="2"/>
      <c r="AC221" s="2"/>
    </row>
    <row r="222" spans="1:29" x14ac:dyDescent="0.25">
      <c r="A222" s="15">
        <v>202506</v>
      </c>
      <c r="B222" s="16">
        <v>4851946</v>
      </c>
      <c r="C222" s="16">
        <v>4774108</v>
      </c>
      <c r="D222" s="16">
        <v>77838</v>
      </c>
      <c r="E222" s="16">
        <v>2241474</v>
      </c>
      <c r="F222" s="16">
        <v>2204774</v>
      </c>
      <c r="G222" s="16">
        <v>36700</v>
      </c>
      <c r="H222" s="16">
        <v>2343388</v>
      </c>
      <c r="I222" s="16">
        <v>2304190</v>
      </c>
      <c r="J222" s="16">
        <v>39198</v>
      </c>
      <c r="K222" s="16">
        <v>267084</v>
      </c>
      <c r="L222" s="16">
        <v>265144</v>
      </c>
      <c r="M222" s="16">
        <v>1940</v>
      </c>
      <c r="N222" s="2"/>
      <c r="O222" s="2"/>
      <c r="P222" s="2"/>
      <c r="Q222" s="2"/>
      <c r="R222" s="2"/>
      <c r="S222" s="2"/>
      <c r="T222" s="2"/>
      <c r="U222" s="2"/>
      <c r="V222" s="2"/>
      <c r="W222" s="2"/>
      <c r="X222" s="2"/>
      <c r="Y222" s="2"/>
      <c r="Z222" s="2"/>
      <c r="AA222" s="2"/>
      <c r="AB222" s="2"/>
      <c r="AC222" s="2"/>
    </row>
    <row r="223" spans="1:29" x14ac:dyDescent="0.25">
      <c r="A223" s="15">
        <v>202507</v>
      </c>
      <c r="B223" s="16">
        <v>4854254</v>
      </c>
      <c r="C223" s="16">
        <v>4789768</v>
      </c>
      <c r="D223" s="16">
        <v>64486</v>
      </c>
      <c r="E223" s="16">
        <v>2241259</v>
      </c>
      <c r="F223" s="16">
        <v>2211052</v>
      </c>
      <c r="G223" s="16">
        <v>30207</v>
      </c>
      <c r="H223" s="16">
        <v>2345399</v>
      </c>
      <c r="I223" s="16">
        <v>2312605</v>
      </c>
      <c r="J223" s="16">
        <v>32794</v>
      </c>
      <c r="K223" s="16">
        <v>267596</v>
      </c>
      <c r="L223" s="16">
        <v>266111</v>
      </c>
      <c r="M223" s="16">
        <v>1485</v>
      </c>
      <c r="N223" s="2"/>
      <c r="O223" s="2"/>
      <c r="P223" s="2"/>
      <c r="Q223" s="2"/>
      <c r="R223" s="2"/>
      <c r="S223" s="2"/>
      <c r="T223" s="2"/>
      <c r="U223" s="2"/>
      <c r="V223" s="2"/>
      <c r="W223" s="2"/>
      <c r="X223" s="2"/>
      <c r="Y223" s="2"/>
      <c r="Z223" s="2"/>
      <c r="AA223" s="2"/>
      <c r="AB223" s="2"/>
      <c r="AC223" s="2"/>
    </row>
    <row r="224" spans="1:29" x14ac:dyDescent="0.25">
      <c r="A224" s="15">
        <v>202508</v>
      </c>
      <c r="B224" s="16">
        <v>4850294</v>
      </c>
      <c r="C224" s="16">
        <v>4777960</v>
      </c>
      <c r="D224" s="16">
        <v>72334</v>
      </c>
      <c r="E224" s="16">
        <v>2241408</v>
      </c>
      <c r="F224" s="16">
        <v>2206867</v>
      </c>
      <c r="G224" s="16">
        <v>34541</v>
      </c>
      <c r="H224" s="16">
        <v>2341053</v>
      </c>
      <c r="I224" s="16">
        <v>2305054</v>
      </c>
      <c r="J224" s="16">
        <v>35999</v>
      </c>
      <c r="K224" s="16">
        <v>267833</v>
      </c>
      <c r="L224" s="16">
        <v>266039</v>
      </c>
      <c r="M224" s="16">
        <v>1794</v>
      </c>
      <c r="N224" s="2"/>
      <c r="O224" s="2"/>
      <c r="P224" s="2"/>
      <c r="Q224" s="2"/>
      <c r="R224" s="2"/>
      <c r="S224" s="2"/>
      <c r="T224" s="2"/>
      <c r="U224" s="2"/>
      <c r="V224" s="2"/>
      <c r="W224" s="2"/>
      <c r="X224" s="2"/>
      <c r="Y224" s="2"/>
      <c r="Z224" s="2"/>
      <c r="AA224" s="2"/>
      <c r="AB224" s="2"/>
      <c r="AC224" s="2"/>
    </row>
    <row r="225" spans="1:29" x14ac:dyDescent="0.25">
      <c r="A225" s="15">
        <v>202509</v>
      </c>
      <c r="B225" s="16">
        <v>4797690</v>
      </c>
      <c r="C225" s="16">
        <v>4797690</v>
      </c>
      <c r="D225" s="16">
        <v>0</v>
      </c>
      <c r="E225" s="16">
        <v>2217188</v>
      </c>
      <c r="F225" s="16">
        <v>2217188</v>
      </c>
      <c r="G225" s="16">
        <v>0</v>
      </c>
      <c r="H225" s="16">
        <v>2313204</v>
      </c>
      <c r="I225" s="16">
        <v>2313204</v>
      </c>
      <c r="J225" s="16">
        <v>0</v>
      </c>
      <c r="K225" s="16">
        <v>267298</v>
      </c>
      <c r="L225" s="16">
        <v>267298</v>
      </c>
      <c r="M225" s="16">
        <v>0</v>
      </c>
      <c r="N225" s="2"/>
      <c r="O225" s="2"/>
      <c r="P225" s="2"/>
      <c r="Q225" s="2"/>
      <c r="R225" s="2"/>
      <c r="S225" s="2"/>
      <c r="T225" s="2"/>
      <c r="U225" s="2"/>
      <c r="V225" s="2"/>
      <c r="W225" s="2"/>
      <c r="X225" s="2"/>
      <c r="Y225" s="2"/>
      <c r="Z225" s="2"/>
      <c r="AA225" s="2"/>
      <c r="AB225" s="2"/>
      <c r="AC225" s="2"/>
    </row>
    <row r="226" spans="1:29" s="3" customFormat="1" x14ac:dyDescent="0.25">
      <c r="A226" s="26" t="s">
        <v>7</v>
      </c>
      <c r="B226" s="27"/>
      <c r="C226" s="27"/>
      <c r="D226" s="27"/>
      <c r="E226" s="27"/>
      <c r="F226" s="27"/>
      <c r="G226" s="27"/>
      <c r="H226" s="27"/>
      <c r="I226" s="27"/>
      <c r="J226" s="27"/>
      <c r="K226" s="27"/>
      <c r="L226" s="27"/>
      <c r="M226" s="28"/>
      <c r="N226" s="2"/>
      <c r="O226" s="2"/>
      <c r="P226" s="2"/>
      <c r="Q226" s="2"/>
      <c r="R226" s="2"/>
      <c r="S226" s="2"/>
      <c r="T226" s="2"/>
      <c r="U226" s="2"/>
      <c r="V226" s="2"/>
      <c r="W226" s="2"/>
      <c r="X226" s="2"/>
      <c r="Y226" s="2"/>
      <c r="Z226" s="2"/>
      <c r="AA226" s="2"/>
      <c r="AB226" s="2"/>
      <c r="AC226" s="2"/>
    </row>
    <row r="227" spans="1:29" x14ac:dyDescent="0.25">
      <c r="A227" s="15">
        <v>200709</v>
      </c>
      <c r="B227" s="16">
        <f>SUM(C227:D227)</f>
        <v>660009831.50999987</v>
      </c>
      <c r="C227" s="16">
        <f>SUM(F227+I227+L227)</f>
        <v>583882939.86000001</v>
      </c>
      <c r="D227" s="16">
        <f>SUM(G227+J227+M227)</f>
        <v>76126891.649999842</v>
      </c>
      <c r="E227" s="16">
        <v>417994900.58999991</v>
      </c>
      <c r="F227" s="16">
        <v>380046728.96999991</v>
      </c>
      <c r="G227" s="16">
        <v>37948171.620000005</v>
      </c>
      <c r="H227" s="16">
        <v>240745706.33999991</v>
      </c>
      <c r="I227" s="16">
        <v>202566986.31000006</v>
      </c>
      <c r="J227" s="16">
        <v>38178720.029999837</v>
      </c>
      <c r="K227" s="16">
        <v>1269224.58</v>
      </c>
      <c r="L227" s="16">
        <v>1269224.58</v>
      </c>
      <c r="M227" s="16">
        <v>0</v>
      </c>
      <c r="N227" s="2"/>
      <c r="O227" s="2"/>
      <c r="P227" s="2"/>
      <c r="Q227" s="2"/>
      <c r="R227" s="2"/>
      <c r="S227" s="2"/>
      <c r="T227" s="2"/>
      <c r="U227" s="2"/>
      <c r="V227" s="2"/>
      <c r="W227" s="2"/>
      <c r="X227" s="2"/>
      <c r="Y227" s="2"/>
      <c r="Z227" s="2"/>
      <c r="AA227" s="2"/>
      <c r="AB227" s="2"/>
      <c r="AC227" s="2"/>
    </row>
    <row r="228" spans="1:29" x14ac:dyDescent="0.25">
      <c r="A228" s="15">
        <v>200710</v>
      </c>
      <c r="B228" s="16">
        <f t="shared" ref="B228:B291" si="0">SUM(C228:D228)</f>
        <v>689522927.97000015</v>
      </c>
      <c r="C228" s="16">
        <f t="shared" ref="C228:C291" si="1">SUM(F228+I228+L228)</f>
        <v>669320217.30000007</v>
      </c>
      <c r="D228" s="16">
        <f t="shared" ref="D228:D291" si="2">SUM(G228+J228+M228)</f>
        <v>20202710.670000061</v>
      </c>
      <c r="E228" s="16">
        <v>440013482.07000011</v>
      </c>
      <c r="F228" s="16">
        <v>426381159.42000008</v>
      </c>
      <c r="G228" s="16">
        <v>13632322.650000041</v>
      </c>
      <c r="H228" s="16">
        <v>248107788.89999998</v>
      </c>
      <c r="I228" s="16">
        <v>241537400.87999997</v>
      </c>
      <c r="J228" s="16">
        <v>6570388.020000021</v>
      </c>
      <c r="K228" s="16">
        <v>1401657</v>
      </c>
      <c r="L228" s="16">
        <v>1401657</v>
      </c>
      <c r="M228" s="16">
        <v>0</v>
      </c>
      <c r="N228" s="2"/>
      <c r="O228" s="2"/>
      <c r="P228" s="2"/>
      <c r="Q228" s="2"/>
      <c r="R228" s="2"/>
      <c r="S228" s="2"/>
      <c r="T228" s="2"/>
      <c r="U228" s="2"/>
      <c r="V228" s="2"/>
      <c r="W228" s="2"/>
      <c r="X228" s="2"/>
      <c r="Y228" s="2"/>
      <c r="Z228" s="2"/>
      <c r="AA228" s="2"/>
      <c r="AB228" s="2"/>
      <c r="AC228" s="2"/>
    </row>
    <row r="229" spans="1:29" x14ac:dyDescent="0.25">
      <c r="A229" s="15">
        <v>200711</v>
      </c>
      <c r="B229" s="16">
        <f t="shared" si="0"/>
        <v>710109885.99000013</v>
      </c>
      <c r="C229" s="16">
        <f t="shared" si="1"/>
        <v>687283176.75</v>
      </c>
      <c r="D229" s="16">
        <f t="shared" si="2"/>
        <v>22826709.240000073</v>
      </c>
      <c r="E229" s="16">
        <v>448301624.91000009</v>
      </c>
      <c r="F229" s="16">
        <v>431987787.42000002</v>
      </c>
      <c r="G229" s="16">
        <v>16313837.490000039</v>
      </c>
      <c r="H229" s="16">
        <v>259887024.33000004</v>
      </c>
      <c r="I229" s="16">
        <v>253379469.21000001</v>
      </c>
      <c r="J229" s="16">
        <v>6507555.1200000346</v>
      </c>
      <c r="K229" s="16">
        <v>1921236.75</v>
      </c>
      <c r="L229" s="16">
        <v>1915920.12</v>
      </c>
      <c r="M229" s="16">
        <v>5316.63</v>
      </c>
      <c r="N229" s="2"/>
      <c r="O229" s="2"/>
      <c r="P229" s="2"/>
      <c r="Q229" s="2"/>
      <c r="R229" s="2"/>
      <c r="S229" s="2"/>
      <c r="T229" s="2"/>
      <c r="U229" s="2"/>
      <c r="V229" s="2"/>
      <c r="W229" s="2"/>
      <c r="X229" s="2"/>
      <c r="Y229" s="2"/>
      <c r="Z229" s="2"/>
      <c r="AA229" s="2"/>
      <c r="AB229" s="2"/>
      <c r="AC229" s="2"/>
    </row>
    <row r="230" spans="1:29" x14ac:dyDescent="0.25">
      <c r="A230" s="15">
        <v>200712</v>
      </c>
      <c r="B230" s="16">
        <f t="shared" si="0"/>
        <v>731509805.06999981</v>
      </c>
      <c r="C230" s="16">
        <f t="shared" si="1"/>
        <v>713965892.72999978</v>
      </c>
      <c r="D230" s="16">
        <f t="shared" si="2"/>
        <v>17543912.340000052</v>
      </c>
      <c r="E230" s="16">
        <v>456464585.27999985</v>
      </c>
      <c r="F230" s="16">
        <v>444620583.62999982</v>
      </c>
      <c r="G230" s="16">
        <v>11844001.650000028</v>
      </c>
      <c r="H230" s="16">
        <v>272983334.00999999</v>
      </c>
      <c r="I230" s="16">
        <v>267288739.94999999</v>
      </c>
      <c r="J230" s="16">
        <v>5694594.0600000238</v>
      </c>
      <c r="K230" s="16">
        <v>2061885.7799999993</v>
      </c>
      <c r="L230" s="16">
        <v>2056569.1499999994</v>
      </c>
      <c r="M230" s="16">
        <v>5316.63</v>
      </c>
      <c r="N230" s="2"/>
      <c r="O230" s="2"/>
      <c r="P230" s="2"/>
      <c r="Q230" s="2"/>
      <c r="R230" s="2"/>
      <c r="S230" s="2"/>
      <c r="T230" s="2"/>
      <c r="U230" s="2"/>
      <c r="V230" s="2"/>
      <c r="W230" s="2"/>
      <c r="X230" s="2"/>
      <c r="Y230" s="2"/>
      <c r="Z230" s="2"/>
      <c r="AA230" s="2"/>
      <c r="AB230" s="2"/>
      <c r="AC230" s="2"/>
    </row>
    <row r="231" spans="1:29" x14ac:dyDescent="0.25">
      <c r="A231" s="15">
        <v>200801</v>
      </c>
      <c r="B231" s="16">
        <f t="shared" si="0"/>
        <v>947103320</v>
      </c>
      <c r="C231" s="16">
        <f t="shared" si="1"/>
        <v>921009380</v>
      </c>
      <c r="D231" s="16">
        <f t="shared" si="2"/>
        <v>26093940</v>
      </c>
      <c r="E231" s="16">
        <v>586027720</v>
      </c>
      <c r="F231" s="16">
        <v>568810940</v>
      </c>
      <c r="G231" s="16">
        <v>17216780</v>
      </c>
      <c r="H231" s="16">
        <v>358004120</v>
      </c>
      <c r="I231" s="16">
        <v>349126960</v>
      </c>
      <c r="J231" s="16">
        <v>8877160</v>
      </c>
      <c r="K231" s="16">
        <v>3071480</v>
      </c>
      <c r="L231" s="16">
        <v>3071480</v>
      </c>
      <c r="M231" s="16">
        <v>0</v>
      </c>
      <c r="N231" s="2"/>
      <c r="O231" s="2"/>
      <c r="P231" s="2"/>
      <c r="Q231" s="2"/>
      <c r="R231" s="2"/>
      <c r="S231" s="2"/>
      <c r="T231" s="2"/>
      <c r="U231" s="2"/>
      <c r="V231" s="2"/>
      <c r="W231" s="2"/>
      <c r="X231" s="2"/>
      <c r="Y231" s="2"/>
      <c r="Z231" s="2"/>
      <c r="AA231" s="2"/>
      <c r="AB231" s="2"/>
      <c r="AC231" s="2"/>
    </row>
    <row r="232" spans="1:29" x14ac:dyDescent="0.25">
      <c r="A232" s="15">
        <v>200802</v>
      </c>
      <c r="B232" s="16">
        <f t="shared" si="0"/>
        <v>963348560</v>
      </c>
      <c r="C232" s="16">
        <f t="shared" si="1"/>
        <v>928520060</v>
      </c>
      <c r="D232" s="16">
        <f t="shared" si="2"/>
        <v>34828500</v>
      </c>
      <c r="E232" s="16">
        <v>587973900</v>
      </c>
      <c r="F232" s="16">
        <v>564457920</v>
      </c>
      <c r="G232" s="16">
        <v>23515980</v>
      </c>
      <c r="H232" s="16">
        <v>370977000</v>
      </c>
      <c r="I232" s="16">
        <v>359672540</v>
      </c>
      <c r="J232" s="16">
        <v>11304460</v>
      </c>
      <c r="K232" s="16">
        <v>4397660</v>
      </c>
      <c r="L232" s="16">
        <v>4389600</v>
      </c>
      <c r="M232" s="16">
        <v>8060</v>
      </c>
      <c r="N232" s="2"/>
      <c r="O232" s="2"/>
      <c r="P232" s="2"/>
      <c r="Q232" s="2"/>
      <c r="R232" s="2"/>
      <c r="S232" s="2"/>
      <c r="T232" s="2"/>
      <c r="U232" s="2"/>
      <c r="V232" s="2"/>
      <c r="W232" s="2"/>
      <c r="X232" s="2"/>
      <c r="Y232" s="2"/>
      <c r="Z232" s="2"/>
      <c r="AA232" s="2"/>
      <c r="AB232" s="2"/>
      <c r="AC232" s="2"/>
    </row>
    <row r="233" spans="1:29" x14ac:dyDescent="0.25">
      <c r="A233" s="15">
        <v>200803</v>
      </c>
      <c r="B233" s="16">
        <f t="shared" si="0"/>
        <v>975349280</v>
      </c>
      <c r="C233" s="16">
        <f t="shared" si="1"/>
        <v>947991160</v>
      </c>
      <c r="D233" s="16">
        <f t="shared" si="2"/>
        <v>27358120</v>
      </c>
      <c r="E233" s="16">
        <v>593564440</v>
      </c>
      <c r="F233" s="16">
        <v>575395960</v>
      </c>
      <c r="G233" s="16">
        <v>18168480</v>
      </c>
      <c r="H233" s="16">
        <v>376733700</v>
      </c>
      <c r="I233" s="16">
        <v>367550260</v>
      </c>
      <c r="J233" s="16">
        <v>9183440</v>
      </c>
      <c r="K233" s="16">
        <v>5051140</v>
      </c>
      <c r="L233" s="16">
        <v>5044940</v>
      </c>
      <c r="M233" s="16">
        <v>6200</v>
      </c>
      <c r="N233" s="2"/>
      <c r="O233" s="2"/>
      <c r="P233" s="2"/>
      <c r="Q233" s="2"/>
      <c r="R233" s="2"/>
      <c r="S233" s="2"/>
      <c r="T233" s="2"/>
      <c r="U233" s="2"/>
      <c r="V233" s="2"/>
      <c r="W233" s="2"/>
      <c r="X233" s="2"/>
      <c r="Y233" s="2"/>
      <c r="Z233" s="2"/>
      <c r="AA233" s="2"/>
      <c r="AB233" s="2"/>
      <c r="AC233" s="2"/>
    </row>
    <row r="234" spans="1:29" x14ac:dyDescent="0.25">
      <c r="A234" s="15">
        <v>200804</v>
      </c>
      <c r="B234" s="16">
        <f t="shared" si="0"/>
        <v>997628360</v>
      </c>
      <c r="C234" s="16">
        <f t="shared" si="1"/>
        <v>970250400</v>
      </c>
      <c r="D234" s="16">
        <f t="shared" si="2"/>
        <v>27377960</v>
      </c>
      <c r="E234" s="16">
        <v>606591260</v>
      </c>
      <c r="F234" s="16">
        <v>588244220</v>
      </c>
      <c r="G234" s="16">
        <v>18347040</v>
      </c>
      <c r="H234" s="16">
        <v>385365960</v>
      </c>
      <c r="I234" s="16">
        <v>376341240</v>
      </c>
      <c r="J234" s="16">
        <v>9024720</v>
      </c>
      <c r="K234" s="16">
        <v>5671140</v>
      </c>
      <c r="L234" s="16">
        <v>5664940</v>
      </c>
      <c r="M234" s="16">
        <v>6200</v>
      </c>
      <c r="N234" s="2"/>
      <c r="O234" s="2"/>
      <c r="P234" s="2"/>
      <c r="Q234" s="2"/>
      <c r="R234" s="2"/>
      <c r="S234" s="2"/>
      <c r="T234" s="2"/>
      <c r="U234" s="2"/>
      <c r="V234" s="2"/>
      <c r="W234" s="2"/>
      <c r="X234" s="2"/>
      <c r="Y234" s="2"/>
      <c r="Z234" s="2"/>
      <c r="AA234" s="2"/>
      <c r="AB234" s="2"/>
      <c r="AC234" s="2"/>
    </row>
    <row r="235" spans="1:29" x14ac:dyDescent="0.25">
      <c r="A235" s="15">
        <v>200805</v>
      </c>
      <c r="B235" s="16">
        <f t="shared" si="0"/>
        <v>1014222660</v>
      </c>
      <c r="C235" s="16">
        <f t="shared" si="1"/>
        <v>982713640</v>
      </c>
      <c r="D235" s="16">
        <f t="shared" si="2"/>
        <v>31509020</v>
      </c>
      <c r="E235" s="16">
        <v>605373580</v>
      </c>
      <c r="F235" s="16">
        <v>583468360</v>
      </c>
      <c r="G235" s="16">
        <v>21905220</v>
      </c>
      <c r="H235" s="16">
        <v>402645980</v>
      </c>
      <c r="I235" s="16">
        <v>393056440</v>
      </c>
      <c r="J235" s="16">
        <v>9589540</v>
      </c>
      <c r="K235" s="16">
        <v>6203100</v>
      </c>
      <c r="L235" s="16">
        <v>6188840</v>
      </c>
      <c r="M235" s="16">
        <v>14260</v>
      </c>
      <c r="N235" s="2"/>
      <c r="O235" s="2"/>
      <c r="P235" s="2"/>
      <c r="Q235" s="2"/>
      <c r="R235" s="2"/>
      <c r="S235" s="2"/>
      <c r="T235" s="2"/>
      <c r="U235" s="2"/>
      <c r="V235" s="2"/>
      <c r="W235" s="2"/>
      <c r="X235" s="2"/>
      <c r="Y235" s="2"/>
      <c r="Z235" s="2"/>
      <c r="AA235" s="2"/>
      <c r="AB235" s="2"/>
      <c r="AC235" s="2"/>
    </row>
    <row r="236" spans="1:29" x14ac:dyDescent="0.25">
      <c r="A236" s="15">
        <v>200806</v>
      </c>
      <c r="B236" s="16">
        <f t="shared" si="0"/>
        <v>1029918580</v>
      </c>
      <c r="C236" s="16">
        <f t="shared" si="1"/>
        <v>1008836100</v>
      </c>
      <c r="D236" s="16">
        <f t="shared" si="2"/>
        <v>21082480</v>
      </c>
      <c r="E236" s="16">
        <v>609626160</v>
      </c>
      <c r="F236" s="16">
        <v>595616020</v>
      </c>
      <c r="G236" s="16">
        <v>14010140</v>
      </c>
      <c r="H236" s="16">
        <v>413436460</v>
      </c>
      <c r="I236" s="16">
        <v>406373420</v>
      </c>
      <c r="J236" s="16">
        <v>7063040</v>
      </c>
      <c r="K236" s="16">
        <v>6855960</v>
      </c>
      <c r="L236" s="16">
        <v>6846660</v>
      </c>
      <c r="M236" s="16">
        <v>9300</v>
      </c>
      <c r="N236" s="2"/>
      <c r="O236" s="2"/>
      <c r="P236" s="2"/>
      <c r="Q236" s="2"/>
      <c r="R236" s="2"/>
      <c r="S236" s="2"/>
      <c r="T236" s="2"/>
      <c r="U236" s="2"/>
      <c r="V236" s="2"/>
      <c r="W236" s="2"/>
      <c r="X236" s="2"/>
      <c r="Y236" s="2"/>
      <c r="Z236" s="2"/>
      <c r="AA236" s="2"/>
      <c r="AB236" s="2"/>
      <c r="AC236" s="2"/>
    </row>
    <row r="237" spans="1:29" x14ac:dyDescent="0.25">
      <c r="A237" s="15">
        <v>200807</v>
      </c>
      <c r="B237" s="16">
        <f t="shared" si="0"/>
        <v>1052317940</v>
      </c>
      <c r="C237" s="16">
        <f t="shared" si="1"/>
        <v>1024204660</v>
      </c>
      <c r="D237" s="16">
        <f t="shared" si="2"/>
        <v>28113280</v>
      </c>
      <c r="E237" s="16">
        <v>617250300</v>
      </c>
      <c r="F237" s="16">
        <v>598197080</v>
      </c>
      <c r="G237" s="16">
        <v>19053220</v>
      </c>
      <c r="H237" s="16">
        <v>426912780</v>
      </c>
      <c r="I237" s="16">
        <v>417888060</v>
      </c>
      <c r="J237" s="16">
        <v>9024720</v>
      </c>
      <c r="K237" s="16">
        <v>8154860</v>
      </c>
      <c r="L237" s="16">
        <v>8119520</v>
      </c>
      <c r="M237" s="16">
        <v>35340</v>
      </c>
      <c r="N237" s="2"/>
      <c r="O237" s="2"/>
      <c r="P237" s="2"/>
      <c r="Q237" s="2"/>
      <c r="R237" s="2"/>
      <c r="S237" s="2"/>
      <c r="T237" s="2"/>
      <c r="U237" s="2"/>
      <c r="V237" s="2"/>
      <c r="W237" s="2"/>
      <c r="X237" s="2"/>
      <c r="Y237" s="2"/>
      <c r="Z237" s="2"/>
      <c r="AA237" s="2"/>
      <c r="AB237" s="2"/>
      <c r="AC237" s="2"/>
    </row>
    <row r="238" spans="1:29" x14ac:dyDescent="0.25">
      <c r="A238" s="15">
        <v>200808</v>
      </c>
      <c r="B238" s="16">
        <f t="shared" si="0"/>
        <v>1057119220</v>
      </c>
      <c r="C238" s="16">
        <f t="shared" si="1"/>
        <v>1029519920</v>
      </c>
      <c r="D238" s="16">
        <f t="shared" si="2"/>
        <v>27599300</v>
      </c>
      <c r="E238" s="16">
        <v>624435480</v>
      </c>
      <c r="F238" s="16">
        <v>606271960</v>
      </c>
      <c r="G238" s="16">
        <v>18163520</v>
      </c>
      <c r="H238" s="16">
        <v>423678860</v>
      </c>
      <c r="I238" s="16">
        <v>414251140</v>
      </c>
      <c r="J238" s="16">
        <v>9427720</v>
      </c>
      <c r="K238" s="16">
        <v>9004880</v>
      </c>
      <c r="L238" s="16">
        <v>8996820</v>
      </c>
      <c r="M238" s="16">
        <v>8060</v>
      </c>
      <c r="N238" s="2"/>
      <c r="O238" s="2"/>
      <c r="P238" s="2"/>
      <c r="Q238" s="2"/>
      <c r="R238" s="2"/>
      <c r="S238" s="2"/>
      <c r="T238" s="2"/>
      <c r="U238" s="2"/>
      <c r="V238" s="2"/>
      <c r="W238" s="2"/>
      <c r="X238" s="2"/>
      <c r="Y238" s="2"/>
      <c r="Z238" s="2"/>
      <c r="AA238" s="2"/>
      <c r="AB238" s="2"/>
      <c r="AC238" s="2"/>
    </row>
    <row r="239" spans="1:29" x14ac:dyDescent="0.25">
      <c r="A239" s="15">
        <v>200809</v>
      </c>
      <c r="B239" s="16">
        <f t="shared" si="0"/>
        <v>1062216860</v>
      </c>
      <c r="C239" s="16">
        <f t="shared" si="1"/>
        <v>1029864640</v>
      </c>
      <c r="D239" s="16">
        <f t="shared" si="2"/>
        <v>32352220</v>
      </c>
      <c r="E239" s="16">
        <v>624045500</v>
      </c>
      <c r="F239" s="16">
        <v>602471360</v>
      </c>
      <c r="G239" s="16">
        <v>21574140</v>
      </c>
      <c r="H239" s="16">
        <v>428881900</v>
      </c>
      <c r="I239" s="16">
        <v>418131100</v>
      </c>
      <c r="J239" s="16">
        <v>10750800</v>
      </c>
      <c r="K239" s="16">
        <v>9289460</v>
      </c>
      <c r="L239" s="16">
        <v>9262180</v>
      </c>
      <c r="M239" s="16">
        <v>27280</v>
      </c>
      <c r="N239" s="2"/>
      <c r="O239" s="2"/>
      <c r="P239" s="2"/>
      <c r="Q239" s="2"/>
      <c r="R239" s="2"/>
      <c r="S239" s="2"/>
      <c r="T239" s="2"/>
      <c r="U239" s="2"/>
      <c r="V239" s="2"/>
      <c r="W239" s="2"/>
      <c r="X239" s="2"/>
      <c r="Y239" s="2"/>
      <c r="Z239" s="2"/>
      <c r="AA239" s="2"/>
      <c r="AB239" s="2"/>
      <c r="AC239" s="2"/>
    </row>
    <row r="240" spans="1:29" x14ac:dyDescent="0.25">
      <c r="A240" s="15">
        <v>200810</v>
      </c>
      <c r="B240" s="16">
        <f t="shared" si="0"/>
        <v>1066602120</v>
      </c>
      <c r="C240" s="16">
        <f t="shared" si="1"/>
        <v>1044295760</v>
      </c>
      <c r="D240" s="16">
        <f t="shared" si="2"/>
        <v>22306360</v>
      </c>
      <c r="E240" s="16">
        <v>621843260</v>
      </c>
      <c r="F240" s="16">
        <v>607765540</v>
      </c>
      <c r="G240" s="16">
        <v>14077720</v>
      </c>
      <c r="H240" s="16">
        <v>434902100</v>
      </c>
      <c r="I240" s="16">
        <v>426690200</v>
      </c>
      <c r="J240" s="16">
        <v>8211900</v>
      </c>
      <c r="K240" s="16">
        <v>9856760</v>
      </c>
      <c r="L240" s="16">
        <v>9840020</v>
      </c>
      <c r="M240" s="16">
        <v>16740</v>
      </c>
      <c r="N240" s="2"/>
      <c r="O240" s="2"/>
      <c r="P240" s="2"/>
      <c r="Q240" s="2"/>
      <c r="R240" s="2"/>
      <c r="S240" s="2"/>
      <c r="T240" s="2"/>
      <c r="U240" s="2"/>
      <c r="V240" s="2"/>
      <c r="W240" s="2"/>
      <c r="X240" s="2"/>
      <c r="Y240" s="2"/>
      <c r="Z240" s="2"/>
      <c r="AA240" s="2"/>
      <c r="AB240" s="2"/>
      <c r="AC240" s="2"/>
    </row>
    <row r="241" spans="1:29" x14ac:dyDescent="0.25">
      <c r="A241" s="15">
        <v>200811</v>
      </c>
      <c r="B241" s="16">
        <f t="shared" si="0"/>
        <v>1076109200</v>
      </c>
      <c r="C241" s="16">
        <f t="shared" si="1"/>
        <v>1047042980</v>
      </c>
      <c r="D241" s="16">
        <f t="shared" si="2"/>
        <v>29066220</v>
      </c>
      <c r="E241" s="16">
        <v>623783860</v>
      </c>
      <c r="F241" s="16">
        <v>605023280</v>
      </c>
      <c r="G241" s="16">
        <v>18760580</v>
      </c>
      <c r="H241" s="16">
        <v>441510060</v>
      </c>
      <c r="I241" s="16">
        <v>431229840</v>
      </c>
      <c r="J241" s="16">
        <v>10280220</v>
      </c>
      <c r="K241" s="16">
        <v>10815280</v>
      </c>
      <c r="L241" s="16">
        <v>10789860</v>
      </c>
      <c r="M241" s="16">
        <v>25420</v>
      </c>
      <c r="N241" s="2"/>
      <c r="O241" s="2"/>
      <c r="P241" s="2"/>
      <c r="Q241" s="2"/>
      <c r="R241" s="2"/>
      <c r="S241" s="2"/>
      <c r="T241" s="2"/>
      <c r="U241" s="2"/>
      <c r="V241" s="2"/>
      <c r="W241" s="2"/>
      <c r="X241" s="2"/>
      <c r="Y241" s="2"/>
      <c r="Z241" s="2"/>
      <c r="AA241" s="2"/>
      <c r="AB241" s="2"/>
      <c r="AC241" s="2"/>
    </row>
    <row r="242" spans="1:29" x14ac:dyDescent="0.25">
      <c r="A242" s="15">
        <v>200812</v>
      </c>
      <c r="B242" s="16">
        <f t="shared" si="0"/>
        <v>1086290220</v>
      </c>
      <c r="C242" s="16">
        <f t="shared" si="1"/>
        <v>1049200580</v>
      </c>
      <c r="D242" s="16">
        <f t="shared" si="2"/>
        <v>37089640</v>
      </c>
      <c r="E242" s="16">
        <v>622948720</v>
      </c>
      <c r="F242" s="16">
        <v>599010520</v>
      </c>
      <c r="G242" s="16">
        <v>23938200</v>
      </c>
      <c r="H242" s="16">
        <v>451619160</v>
      </c>
      <c r="I242" s="16">
        <v>438543360</v>
      </c>
      <c r="J242" s="16">
        <v>13075800</v>
      </c>
      <c r="K242" s="16">
        <v>11722340</v>
      </c>
      <c r="L242" s="16">
        <v>11646700</v>
      </c>
      <c r="M242" s="16">
        <v>75640</v>
      </c>
      <c r="N242" s="2"/>
      <c r="O242" s="2"/>
      <c r="P242" s="2"/>
      <c r="Q242" s="2"/>
      <c r="R242" s="2"/>
      <c r="S242" s="2"/>
      <c r="T242" s="2"/>
      <c r="U242" s="2"/>
      <c r="V242" s="2"/>
      <c r="W242" s="2"/>
      <c r="X242" s="2"/>
      <c r="Y242" s="2"/>
      <c r="Z242" s="2"/>
      <c r="AA242" s="2"/>
      <c r="AB242" s="2"/>
      <c r="AC242" s="2"/>
    </row>
    <row r="243" spans="1:29" x14ac:dyDescent="0.25">
      <c r="A243" s="15">
        <v>200901</v>
      </c>
      <c r="B243" s="16">
        <f t="shared" si="0"/>
        <v>1105671420</v>
      </c>
      <c r="C243" s="16">
        <f t="shared" si="1"/>
        <v>1073928660</v>
      </c>
      <c r="D243" s="16">
        <f t="shared" si="2"/>
        <v>31742760</v>
      </c>
      <c r="E243" s="16">
        <v>625686020</v>
      </c>
      <c r="F243" s="16">
        <v>605358080</v>
      </c>
      <c r="G243" s="16">
        <v>20327940</v>
      </c>
      <c r="H243" s="16">
        <v>467654220</v>
      </c>
      <c r="I243" s="16">
        <v>456290860</v>
      </c>
      <c r="J243" s="16">
        <v>11363360</v>
      </c>
      <c r="K243" s="16">
        <v>12331180</v>
      </c>
      <c r="L243" s="16">
        <v>12279720</v>
      </c>
      <c r="M243" s="16">
        <v>51460</v>
      </c>
      <c r="N243" s="2"/>
      <c r="O243" s="2"/>
      <c r="P243" s="2"/>
      <c r="Q243" s="2"/>
      <c r="R243" s="2"/>
      <c r="S243" s="2"/>
      <c r="T243" s="2"/>
      <c r="U243" s="2"/>
      <c r="V243" s="2"/>
      <c r="W243" s="2"/>
      <c r="X243" s="2"/>
      <c r="Y243" s="2"/>
      <c r="Z243" s="2"/>
      <c r="AA243" s="2"/>
      <c r="AB243" s="2"/>
      <c r="AC243" s="2"/>
    </row>
    <row r="244" spans="1:29" x14ac:dyDescent="0.25">
      <c r="A244" s="15">
        <v>200902</v>
      </c>
      <c r="B244" s="16">
        <f t="shared" si="0"/>
        <v>1116752680</v>
      </c>
      <c r="C244" s="16">
        <f t="shared" si="1"/>
        <v>1086898440</v>
      </c>
      <c r="D244" s="16">
        <f t="shared" si="2"/>
        <v>29854240</v>
      </c>
      <c r="E244" s="16">
        <v>627327160</v>
      </c>
      <c r="F244" s="16">
        <v>608439480</v>
      </c>
      <c r="G244" s="16">
        <v>18887680</v>
      </c>
      <c r="H244" s="16">
        <v>476187900</v>
      </c>
      <c r="I244" s="16">
        <v>465237460</v>
      </c>
      <c r="J244" s="16">
        <v>10950440</v>
      </c>
      <c r="K244" s="16">
        <v>13237620</v>
      </c>
      <c r="L244" s="16">
        <v>13221500</v>
      </c>
      <c r="M244" s="16">
        <v>16120</v>
      </c>
      <c r="N244" s="2"/>
      <c r="O244" s="2"/>
      <c r="P244" s="2"/>
      <c r="Q244" s="2"/>
      <c r="R244" s="2"/>
      <c r="S244" s="2"/>
      <c r="T244" s="2"/>
      <c r="U244" s="2"/>
      <c r="V244" s="2"/>
      <c r="W244" s="2"/>
      <c r="X244" s="2"/>
      <c r="Y244" s="2"/>
      <c r="Z244" s="2"/>
      <c r="AA244" s="2"/>
      <c r="AB244" s="2"/>
      <c r="AC244" s="2"/>
    </row>
    <row r="245" spans="1:29" x14ac:dyDescent="0.25">
      <c r="A245" s="15">
        <v>200903</v>
      </c>
      <c r="B245" s="16">
        <f t="shared" si="0"/>
        <v>1123195720</v>
      </c>
      <c r="C245" s="16">
        <f t="shared" si="1"/>
        <v>1098187400</v>
      </c>
      <c r="D245" s="16">
        <f t="shared" si="2"/>
        <v>25008320</v>
      </c>
      <c r="E245" s="16">
        <v>626718320</v>
      </c>
      <c r="F245" s="16">
        <v>610362720</v>
      </c>
      <c r="G245" s="16">
        <v>16355600</v>
      </c>
      <c r="H245" s="16">
        <v>482144860</v>
      </c>
      <c r="I245" s="16">
        <v>473559100</v>
      </c>
      <c r="J245" s="16">
        <v>8585760</v>
      </c>
      <c r="K245" s="16">
        <v>14332540</v>
      </c>
      <c r="L245" s="16">
        <v>14265580</v>
      </c>
      <c r="M245" s="16">
        <v>66960</v>
      </c>
      <c r="N245" s="2"/>
      <c r="O245" s="2"/>
      <c r="P245" s="2"/>
      <c r="Q245" s="2"/>
      <c r="R245" s="2"/>
      <c r="S245" s="2"/>
      <c r="T245" s="2"/>
      <c r="U245" s="2"/>
      <c r="V245" s="2"/>
      <c r="W245" s="2"/>
      <c r="X245" s="2"/>
      <c r="Y245" s="2"/>
      <c r="Z245" s="2"/>
      <c r="AA245" s="2"/>
      <c r="AB245" s="2"/>
      <c r="AC245" s="2"/>
    </row>
    <row r="246" spans="1:29" x14ac:dyDescent="0.25">
      <c r="A246" s="15">
        <v>200904</v>
      </c>
      <c r="B246" s="16">
        <f t="shared" si="0"/>
        <v>1141980480</v>
      </c>
      <c r="C246" s="16">
        <f t="shared" si="1"/>
        <v>1123449920</v>
      </c>
      <c r="D246" s="16">
        <f t="shared" si="2"/>
        <v>18530560</v>
      </c>
      <c r="E246" s="16">
        <v>627331500</v>
      </c>
      <c r="F246" s="16">
        <v>616156000</v>
      </c>
      <c r="G246" s="16">
        <v>11175500</v>
      </c>
      <c r="H246" s="16">
        <v>496844440</v>
      </c>
      <c r="I246" s="16">
        <v>489607800</v>
      </c>
      <c r="J246" s="16">
        <v>7236640</v>
      </c>
      <c r="K246" s="16">
        <v>17804540</v>
      </c>
      <c r="L246" s="16">
        <v>17686120</v>
      </c>
      <c r="M246" s="16">
        <v>118420</v>
      </c>
      <c r="N246" s="2"/>
      <c r="O246" s="2"/>
      <c r="P246" s="2"/>
      <c r="Q246" s="2"/>
      <c r="R246" s="2"/>
      <c r="S246" s="2"/>
      <c r="T246" s="2"/>
      <c r="U246" s="2"/>
      <c r="V246" s="2"/>
      <c r="W246" s="2"/>
      <c r="X246" s="2"/>
      <c r="Y246" s="2"/>
      <c r="Z246" s="2"/>
      <c r="AA246" s="2"/>
      <c r="AB246" s="2"/>
      <c r="AC246" s="2"/>
    </row>
    <row r="247" spans="1:29" x14ac:dyDescent="0.25">
      <c r="A247" s="15">
        <v>200905</v>
      </c>
      <c r="B247" s="16">
        <f t="shared" si="0"/>
        <v>1151131060</v>
      </c>
      <c r="C247" s="16">
        <f t="shared" si="1"/>
        <v>1122406460</v>
      </c>
      <c r="D247" s="16">
        <f t="shared" si="2"/>
        <v>28724600</v>
      </c>
      <c r="E247" s="16">
        <v>627164100</v>
      </c>
      <c r="F247" s="16">
        <v>610379460</v>
      </c>
      <c r="G247" s="16">
        <v>16784640</v>
      </c>
      <c r="H247" s="16">
        <v>504758120</v>
      </c>
      <c r="I247" s="16">
        <v>492981840</v>
      </c>
      <c r="J247" s="16">
        <v>11776280</v>
      </c>
      <c r="K247" s="16">
        <v>19208840</v>
      </c>
      <c r="L247" s="16">
        <v>19045160</v>
      </c>
      <c r="M247" s="16">
        <v>163680</v>
      </c>
      <c r="N247" s="2"/>
      <c r="O247" s="2"/>
      <c r="P247" s="2"/>
      <c r="Q247" s="2"/>
      <c r="R247" s="2"/>
      <c r="S247" s="2"/>
      <c r="T247" s="2"/>
      <c r="U247" s="2"/>
      <c r="V247" s="2"/>
      <c r="W247" s="2"/>
      <c r="X247" s="2"/>
      <c r="Y247" s="2"/>
      <c r="Z247" s="2"/>
      <c r="AA247" s="2"/>
      <c r="AB247" s="2"/>
      <c r="AC247" s="2"/>
    </row>
    <row r="248" spans="1:29" x14ac:dyDescent="0.25">
      <c r="A248" s="15">
        <v>200906</v>
      </c>
      <c r="B248" s="16">
        <f t="shared" si="0"/>
        <v>1156773060</v>
      </c>
      <c r="C248" s="16">
        <f t="shared" si="1"/>
        <v>1148995160</v>
      </c>
      <c r="D248" s="16">
        <f t="shared" si="2"/>
        <v>7777900</v>
      </c>
      <c r="E248" s="16">
        <v>622256180</v>
      </c>
      <c r="F248" s="16">
        <v>618585160</v>
      </c>
      <c r="G248" s="16">
        <v>3671020</v>
      </c>
      <c r="H248" s="16">
        <v>513913660</v>
      </c>
      <c r="I248" s="16">
        <v>509827860</v>
      </c>
      <c r="J248" s="16">
        <v>4085800</v>
      </c>
      <c r="K248" s="16">
        <v>20603220</v>
      </c>
      <c r="L248" s="16">
        <v>20582140</v>
      </c>
      <c r="M248" s="16">
        <v>21080</v>
      </c>
      <c r="N248" s="2"/>
      <c r="O248" s="2"/>
      <c r="P248" s="2"/>
      <c r="Q248" s="2"/>
      <c r="R248" s="2"/>
      <c r="S248" s="2"/>
      <c r="T248" s="2"/>
      <c r="U248" s="2"/>
      <c r="V248" s="2"/>
      <c r="W248" s="2"/>
      <c r="X248" s="2"/>
      <c r="Y248" s="2"/>
      <c r="Z248" s="2"/>
      <c r="AA248" s="2"/>
      <c r="AB248" s="2"/>
      <c r="AC248" s="2"/>
    </row>
    <row r="249" spans="1:29" x14ac:dyDescent="0.25">
      <c r="A249" s="15">
        <v>200907</v>
      </c>
      <c r="B249" s="16">
        <f t="shared" si="0"/>
        <v>1191268000</v>
      </c>
      <c r="C249" s="16">
        <f t="shared" si="1"/>
        <v>1179587200</v>
      </c>
      <c r="D249" s="16">
        <f t="shared" si="2"/>
        <v>11680800</v>
      </c>
      <c r="E249" s="16">
        <v>636142320</v>
      </c>
      <c r="F249" s="16">
        <v>630248600</v>
      </c>
      <c r="G249" s="16">
        <v>5893720</v>
      </c>
      <c r="H249" s="16">
        <v>533083440</v>
      </c>
      <c r="I249" s="16">
        <v>527359600</v>
      </c>
      <c r="J249" s="16">
        <v>5723840</v>
      </c>
      <c r="K249" s="16">
        <v>22042240</v>
      </c>
      <c r="L249" s="16">
        <v>21979000</v>
      </c>
      <c r="M249" s="16">
        <v>63240</v>
      </c>
      <c r="N249" s="2"/>
      <c r="O249" s="2"/>
      <c r="P249" s="2"/>
      <c r="Q249" s="2"/>
      <c r="R249" s="2"/>
      <c r="S249" s="2"/>
      <c r="T249" s="2"/>
      <c r="U249" s="2"/>
      <c r="V249" s="2"/>
      <c r="W249" s="2"/>
      <c r="X249" s="2"/>
      <c r="Y249" s="2"/>
      <c r="Z249" s="2"/>
      <c r="AA249" s="2"/>
      <c r="AB249" s="2"/>
      <c r="AC249" s="2"/>
    </row>
    <row r="250" spans="1:29" x14ac:dyDescent="0.25">
      <c r="A250" s="15">
        <v>200908</v>
      </c>
      <c r="B250" s="16">
        <f t="shared" si="0"/>
        <v>1346827661.0199995</v>
      </c>
      <c r="C250" s="16">
        <f t="shared" si="1"/>
        <v>1315750786.9599993</v>
      </c>
      <c r="D250" s="16">
        <f t="shared" si="2"/>
        <v>31076874.060000125</v>
      </c>
      <c r="E250" s="16">
        <v>720789542.13999951</v>
      </c>
      <c r="F250" s="16">
        <v>702311000.66999948</v>
      </c>
      <c r="G250" s="16">
        <v>18478541.470000066</v>
      </c>
      <c r="H250" s="16">
        <v>602316918.87999988</v>
      </c>
      <c r="I250" s="16">
        <v>589774386.28999984</v>
      </c>
      <c r="J250" s="16">
        <v>12542532.590000059</v>
      </c>
      <c r="K250" s="16">
        <v>23721200</v>
      </c>
      <c r="L250" s="16">
        <v>23665400</v>
      </c>
      <c r="M250" s="16">
        <v>55800</v>
      </c>
      <c r="N250" s="2"/>
      <c r="O250" s="2"/>
      <c r="P250" s="2"/>
      <c r="Q250" s="2"/>
      <c r="R250" s="2"/>
      <c r="S250" s="2"/>
      <c r="T250" s="2"/>
      <c r="U250" s="2"/>
      <c r="V250" s="2"/>
      <c r="W250" s="2"/>
      <c r="X250" s="2"/>
      <c r="Y250" s="2"/>
      <c r="Z250" s="2"/>
      <c r="AA250" s="2"/>
      <c r="AB250" s="2"/>
      <c r="AC250" s="2"/>
    </row>
    <row r="251" spans="1:29" x14ac:dyDescent="0.25">
      <c r="A251" s="15">
        <v>200909</v>
      </c>
      <c r="B251" s="16">
        <f t="shared" si="0"/>
        <v>1364427461.8400004</v>
      </c>
      <c r="C251" s="16">
        <f t="shared" si="1"/>
        <v>1332974530.4300003</v>
      </c>
      <c r="D251" s="16">
        <f t="shared" si="2"/>
        <v>31452931.410000078</v>
      </c>
      <c r="E251" s="16">
        <v>726008040.58000004</v>
      </c>
      <c r="F251" s="16">
        <v>707256130.27999997</v>
      </c>
      <c r="G251" s="16">
        <v>18751910.300000016</v>
      </c>
      <c r="H251" s="16">
        <v>613448921.26000023</v>
      </c>
      <c r="I251" s="16">
        <v>600792540.15000021</v>
      </c>
      <c r="J251" s="16">
        <v>12656381.110000061</v>
      </c>
      <c r="K251" s="16">
        <v>24970500</v>
      </c>
      <c r="L251" s="16">
        <v>24925860</v>
      </c>
      <c r="M251" s="16">
        <v>44640</v>
      </c>
      <c r="N251" s="2"/>
      <c r="O251" s="2"/>
      <c r="P251" s="2"/>
      <c r="Q251" s="2"/>
      <c r="R251" s="2"/>
      <c r="S251" s="2"/>
      <c r="T251" s="2"/>
      <c r="U251" s="2"/>
      <c r="V251" s="2"/>
      <c r="W251" s="2"/>
      <c r="X251" s="2"/>
      <c r="Y251" s="2"/>
      <c r="Z251" s="2"/>
      <c r="AA251" s="2"/>
      <c r="AB251" s="2"/>
      <c r="AC251" s="2"/>
    </row>
    <row r="252" spans="1:29" x14ac:dyDescent="0.25">
      <c r="A252" s="15">
        <v>200910</v>
      </c>
      <c r="B252" s="16">
        <f t="shared" si="0"/>
        <v>1382887806.21</v>
      </c>
      <c r="C252" s="16">
        <f t="shared" si="1"/>
        <v>1348804337.3699999</v>
      </c>
      <c r="D252" s="16">
        <f t="shared" si="2"/>
        <v>34083468.840000086</v>
      </c>
      <c r="E252" s="16">
        <v>728339949.50999999</v>
      </c>
      <c r="F252" s="16">
        <v>708629593.52999997</v>
      </c>
      <c r="G252" s="16">
        <v>19710355.980000034</v>
      </c>
      <c r="H252" s="16">
        <v>628397496.70000005</v>
      </c>
      <c r="I252" s="16">
        <v>614135983.84000003</v>
      </c>
      <c r="J252" s="16">
        <v>14261512.86000005</v>
      </c>
      <c r="K252" s="16">
        <v>26150360</v>
      </c>
      <c r="L252" s="16">
        <v>26038760</v>
      </c>
      <c r="M252" s="16">
        <v>111600</v>
      </c>
      <c r="N252" s="2"/>
      <c r="O252" s="2"/>
      <c r="P252" s="2"/>
      <c r="Q252" s="2"/>
      <c r="R252" s="2"/>
      <c r="S252" s="2"/>
      <c r="T252" s="2"/>
      <c r="U252" s="2"/>
      <c r="V252" s="2"/>
      <c r="W252" s="2"/>
      <c r="X252" s="2"/>
      <c r="Y252" s="2"/>
      <c r="Z252" s="2"/>
      <c r="AA252" s="2"/>
      <c r="AB252" s="2"/>
      <c r="AC252" s="2"/>
    </row>
    <row r="253" spans="1:29" x14ac:dyDescent="0.25">
      <c r="A253" s="15">
        <v>200911</v>
      </c>
      <c r="B253" s="16">
        <f t="shared" si="0"/>
        <v>1402708419.53</v>
      </c>
      <c r="C253" s="16">
        <f t="shared" si="1"/>
        <v>1367594755.9399998</v>
      </c>
      <c r="D253" s="16">
        <f t="shared" si="2"/>
        <v>35113663.590000086</v>
      </c>
      <c r="E253" s="16">
        <v>732430553.30999959</v>
      </c>
      <c r="F253" s="16">
        <v>712407113.8999995</v>
      </c>
      <c r="G253" s="16">
        <v>20023439.41000003</v>
      </c>
      <c r="H253" s="16">
        <v>641002910.74000025</v>
      </c>
      <c r="I253" s="16">
        <v>626149650.34000015</v>
      </c>
      <c r="J253" s="16">
        <v>14853260.400000056</v>
      </c>
      <c r="K253" s="16">
        <v>29274955.479999997</v>
      </c>
      <c r="L253" s="16">
        <v>29037991.699999996</v>
      </c>
      <c r="M253" s="16">
        <v>236963.78000000023</v>
      </c>
      <c r="N253" s="2"/>
      <c r="O253" s="2"/>
      <c r="P253" s="2"/>
      <c r="Q253" s="2"/>
      <c r="R253" s="2"/>
      <c r="S253" s="2"/>
      <c r="T253" s="2"/>
      <c r="U253" s="2"/>
      <c r="V253" s="2"/>
      <c r="W253" s="2"/>
      <c r="X253" s="2"/>
      <c r="Y253" s="2"/>
      <c r="Z253" s="2"/>
      <c r="AA253" s="2"/>
      <c r="AB253" s="2"/>
      <c r="AC253" s="2"/>
    </row>
    <row r="254" spans="1:29" x14ac:dyDescent="0.25">
      <c r="A254" s="15">
        <v>200912</v>
      </c>
      <c r="B254" s="16">
        <f t="shared" si="0"/>
        <v>1545446772.1500001</v>
      </c>
      <c r="C254" s="16">
        <f t="shared" si="1"/>
        <v>1503908586.3599999</v>
      </c>
      <c r="D254" s="16">
        <f t="shared" si="2"/>
        <v>41538185.790000156</v>
      </c>
      <c r="E254" s="16">
        <v>802257622.28000021</v>
      </c>
      <c r="F254" s="16">
        <v>778911250.96000016</v>
      </c>
      <c r="G254" s="16">
        <v>23346371.320000079</v>
      </c>
      <c r="H254" s="16">
        <v>712266700.39999986</v>
      </c>
      <c r="I254" s="16">
        <v>694358845.31999981</v>
      </c>
      <c r="J254" s="16">
        <v>17907855.080000073</v>
      </c>
      <c r="K254" s="16">
        <v>30922449.470000003</v>
      </c>
      <c r="L254" s="16">
        <v>30638490.080000002</v>
      </c>
      <c r="M254" s="16">
        <v>283959.38999999996</v>
      </c>
      <c r="N254" s="2"/>
      <c r="O254" s="2"/>
      <c r="P254" s="2"/>
      <c r="Q254" s="2"/>
      <c r="R254" s="2"/>
      <c r="S254" s="2"/>
      <c r="T254" s="2"/>
      <c r="U254" s="2"/>
      <c r="V254" s="2"/>
      <c r="W254" s="2"/>
      <c r="X254" s="2"/>
      <c r="Y254" s="2"/>
      <c r="Z254" s="2"/>
      <c r="AA254" s="2"/>
      <c r="AB254" s="2"/>
      <c r="AC254" s="2"/>
    </row>
    <row r="255" spans="1:29" x14ac:dyDescent="0.25">
      <c r="A255" s="15">
        <v>201001</v>
      </c>
      <c r="B255" s="16">
        <f t="shared" si="0"/>
        <v>1568395094.0600002</v>
      </c>
      <c r="C255" s="16">
        <f t="shared" si="1"/>
        <v>1524319715.05</v>
      </c>
      <c r="D255" s="16">
        <f t="shared" si="2"/>
        <v>44075379.010000296</v>
      </c>
      <c r="E255" s="16">
        <v>807162964.80000019</v>
      </c>
      <c r="F255" s="16">
        <v>782130494.72000003</v>
      </c>
      <c r="G255" s="16">
        <v>25032470.08000014</v>
      </c>
      <c r="H255" s="16">
        <v>729414115.56000006</v>
      </c>
      <c r="I255" s="16">
        <v>710497631.43999994</v>
      </c>
      <c r="J255" s="16">
        <v>18916484.120000154</v>
      </c>
      <c r="K255" s="16">
        <v>31818013.699999999</v>
      </c>
      <c r="L255" s="16">
        <v>31691588.890000001</v>
      </c>
      <c r="M255" s="16">
        <v>126424.81000000004</v>
      </c>
      <c r="N255" s="2"/>
      <c r="O255" s="2"/>
      <c r="P255" s="2"/>
      <c r="Q255" s="2"/>
      <c r="R255" s="2"/>
      <c r="S255" s="2"/>
      <c r="T255" s="2"/>
      <c r="U255" s="2"/>
      <c r="V255" s="2"/>
      <c r="W255" s="2"/>
      <c r="X255" s="2"/>
      <c r="Y255" s="2"/>
      <c r="Z255" s="2"/>
      <c r="AA255" s="2"/>
      <c r="AB255" s="2"/>
      <c r="AC255" s="2"/>
    </row>
    <row r="256" spans="1:29" x14ac:dyDescent="0.25">
      <c r="A256" s="15">
        <v>201002</v>
      </c>
      <c r="B256" s="16">
        <f t="shared" si="0"/>
        <v>1587243734.8400004</v>
      </c>
      <c r="C256" s="16">
        <f t="shared" si="1"/>
        <v>1539381473.1200001</v>
      </c>
      <c r="D256" s="16">
        <f t="shared" si="2"/>
        <v>47862261.720000334</v>
      </c>
      <c r="E256" s="16">
        <v>813858299.20000029</v>
      </c>
      <c r="F256" s="16">
        <v>787960774.60000014</v>
      </c>
      <c r="G256" s="16">
        <v>25897524.600000165</v>
      </c>
      <c r="H256" s="16">
        <v>737481704.92000008</v>
      </c>
      <c r="I256" s="16">
        <v>715752891.75999987</v>
      </c>
      <c r="J256" s="16">
        <v>21728813.160000164</v>
      </c>
      <c r="K256" s="16">
        <v>35903730.719999999</v>
      </c>
      <c r="L256" s="16">
        <v>35667806.759999998</v>
      </c>
      <c r="M256" s="16">
        <v>235923.96000000011</v>
      </c>
      <c r="N256" s="2"/>
      <c r="O256" s="2"/>
      <c r="P256" s="2"/>
      <c r="Q256" s="2"/>
      <c r="R256" s="2"/>
      <c r="S256" s="2"/>
      <c r="T256" s="2"/>
      <c r="U256" s="2"/>
      <c r="V256" s="2"/>
      <c r="W256" s="2"/>
      <c r="X256" s="2"/>
      <c r="Y256" s="2"/>
      <c r="Z256" s="2"/>
      <c r="AA256" s="2"/>
      <c r="AB256" s="2"/>
      <c r="AC256" s="2"/>
    </row>
    <row r="257" spans="1:29" x14ac:dyDescent="0.25">
      <c r="A257" s="15">
        <v>201003</v>
      </c>
      <c r="B257" s="16">
        <f t="shared" si="0"/>
        <v>1608963890.24</v>
      </c>
      <c r="C257" s="16">
        <f t="shared" si="1"/>
        <v>1573563752.5599997</v>
      </c>
      <c r="D257" s="16">
        <f t="shared" si="2"/>
        <v>35400137.680000268</v>
      </c>
      <c r="E257" s="16">
        <v>821434560.67999995</v>
      </c>
      <c r="F257" s="16">
        <v>801368758.91999984</v>
      </c>
      <c r="G257" s="16">
        <v>20065801.760000132</v>
      </c>
      <c r="H257" s="16">
        <v>750378881.4000001</v>
      </c>
      <c r="I257" s="16">
        <v>735239345.07999992</v>
      </c>
      <c r="J257" s="16">
        <v>15139536.320000131</v>
      </c>
      <c r="K257" s="16">
        <v>37150448.160000011</v>
      </c>
      <c r="L257" s="16">
        <v>36955648.56000001</v>
      </c>
      <c r="M257" s="16">
        <v>194799.60000000006</v>
      </c>
      <c r="N257" s="2"/>
      <c r="O257" s="2"/>
      <c r="P257" s="2"/>
      <c r="Q257" s="2"/>
      <c r="R257" s="2"/>
      <c r="S257" s="2"/>
      <c r="T257" s="2"/>
      <c r="U257" s="2"/>
      <c r="V257" s="2"/>
      <c r="W257" s="2"/>
      <c r="X257" s="2"/>
      <c r="Y257" s="2"/>
      <c r="Z257" s="2"/>
      <c r="AA257" s="2"/>
      <c r="AB257" s="2"/>
      <c r="AC257" s="2"/>
    </row>
    <row r="258" spans="1:29" x14ac:dyDescent="0.25">
      <c r="A258" s="15">
        <v>201004</v>
      </c>
      <c r="B258" s="16">
        <f t="shared" si="0"/>
        <v>1630948107.3200002</v>
      </c>
      <c r="C258" s="16">
        <f t="shared" si="1"/>
        <v>1602157447.9199998</v>
      </c>
      <c r="D258" s="16">
        <f t="shared" si="2"/>
        <v>28790659.400000226</v>
      </c>
      <c r="E258" s="16">
        <v>829851346.36000025</v>
      </c>
      <c r="F258" s="16">
        <v>813707509.88000011</v>
      </c>
      <c r="G258" s="16">
        <v>16143836.480000101</v>
      </c>
      <c r="H258" s="16">
        <v>763220503.91999984</v>
      </c>
      <c r="I258" s="16">
        <v>750740342.87999976</v>
      </c>
      <c r="J258" s="16">
        <v>12480161.040000128</v>
      </c>
      <c r="K258" s="16">
        <v>37876257.039999999</v>
      </c>
      <c r="L258" s="16">
        <v>37709595.159999996</v>
      </c>
      <c r="M258" s="16">
        <v>166661.88000000009</v>
      </c>
      <c r="N258" s="2"/>
      <c r="O258" s="2"/>
      <c r="P258" s="2"/>
      <c r="Q258" s="2"/>
      <c r="R258" s="2"/>
      <c r="S258" s="2"/>
      <c r="T258" s="2"/>
      <c r="U258" s="2"/>
      <c r="V258" s="2"/>
      <c r="W258" s="2"/>
      <c r="X258" s="2"/>
      <c r="Y258" s="2"/>
      <c r="Z258" s="2"/>
      <c r="AA258" s="2"/>
      <c r="AB258" s="2"/>
      <c r="AC258" s="2"/>
    </row>
    <row r="259" spans="1:29" x14ac:dyDescent="0.25">
      <c r="A259" s="15">
        <v>201005</v>
      </c>
      <c r="B259" s="16">
        <f t="shared" si="0"/>
        <v>1641711145.9600005</v>
      </c>
      <c r="C259" s="16">
        <f t="shared" si="1"/>
        <v>1603295221.8800001</v>
      </c>
      <c r="D259" s="16">
        <f t="shared" si="2"/>
        <v>38415924.080000289</v>
      </c>
      <c r="E259" s="16">
        <v>830463161.40000033</v>
      </c>
      <c r="F259" s="16">
        <v>807450835.32000017</v>
      </c>
      <c r="G259" s="16">
        <v>23012326.080000162</v>
      </c>
      <c r="H259" s="16">
        <v>770912923.68000007</v>
      </c>
      <c r="I259" s="16">
        <v>755666608.31999993</v>
      </c>
      <c r="J259" s="16">
        <v>15246315.360000126</v>
      </c>
      <c r="K259" s="16">
        <v>40335060.88000001</v>
      </c>
      <c r="L259" s="16">
        <v>40177778.24000001</v>
      </c>
      <c r="M259" s="16">
        <v>157282.64000000001</v>
      </c>
      <c r="N259" s="2"/>
      <c r="O259" s="2"/>
      <c r="P259" s="2"/>
      <c r="Q259" s="2"/>
      <c r="R259" s="2"/>
      <c r="S259" s="2"/>
      <c r="T259" s="2"/>
      <c r="U259" s="2"/>
      <c r="V259" s="2"/>
      <c r="W259" s="2"/>
      <c r="X259" s="2"/>
      <c r="Y259" s="2"/>
      <c r="Z259" s="2"/>
      <c r="AA259" s="2"/>
      <c r="AB259" s="2"/>
      <c r="AC259" s="2"/>
    </row>
    <row r="260" spans="1:29" x14ac:dyDescent="0.25">
      <c r="A260" s="15">
        <v>201006</v>
      </c>
      <c r="B260" s="16">
        <f t="shared" si="0"/>
        <v>1657111136.5600004</v>
      </c>
      <c r="C260" s="16">
        <f t="shared" si="1"/>
        <v>1600379721.2</v>
      </c>
      <c r="D260" s="16">
        <f t="shared" si="2"/>
        <v>56731415.36000029</v>
      </c>
      <c r="E260" s="16">
        <v>833357017.68000031</v>
      </c>
      <c r="F260" s="16">
        <v>800185531.72000015</v>
      </c>
      <c r="G260" s="16">
        <v>33171485.960000128</v>
      </c>
      <c r="H260" s="16">
        <v>781800056.88000011</v>
      </c>
      <c r="I260" s="16">
        <v>758666522.15999997</v>
      </c>
      <c r="J260" s="16">
        <v>23133534.720000163</v>
      </c>
      <c r="K260" s="16">
        <v>41954061.999999985</v>
      </c>
      <c r="L260" s="16">
        <v>41527667.319999985</v>
      </c>
      <c r="M260" s="16">
        <v>426394.67999999988</v>
      </c>
      <c r="N260" s="2"/>
      <c r="O260" s="2"/>
      <c r="P260" s="2"/>
      <c r="Q260" s="2"/>
      <c r="R260" s="2"/>
      <c r="S260" s="2"/>
      <c r="T260" s="2"/>
      <c r="U260" s="2"/>
      <c r="V260" s="2"/>
      <c r="W260" s="2"/>
      <c r="X260" s="2"/>
      <c r="Y260" s="2"/>
      <c r="Z260" s="2"/>
      <c r="AA260" s="2"/>
      <c r="AB260" s="2"/>
      <c r="AC260" s="2"/>
    </row>
    <row r="261" spans="1:29" x14ac:dyDescent="0.25">
      <c r="A261" s="15">
        <v>201007</v>
      </c>
      <c r="B261" s="16">
        <f t="shared" si="0"/>
        <v>1667642580.1200004</v>
      </c>
      <c r="C261" s="16">
        <f t="shared" si="1"/>
        <v>1619177161.1200001</v>
      </c>
      <c r="D261" s="16">
        <f t="shared" si="2"/>
        <v>48465419.000000283</v>
      </c>
      <c r="E261" s="16">
        <v>834141266.43999994</v>
      </c>
      <c r="F261" s="16">
        <v>807633369.75999975</v>
      </c>
      <c r="G261" s="16">
        <v>26507896.680000141</v>
      </c>
      <c r="H261" s="16">
        <v>789387140.5600003</v>
      </c>
      <c r="I261" s="16">
        <v>767881986.20000017</v>
      </c>
      <c r="J261" s="16">
        <v>21505154.360000141</v>
      </c>
      <c r="K261" s="16">
        <v>44114173.119999997</v>
      </c>
      <c r="L261" s="16">
        <v>43661805.159999996</v>
      </c>
      <c r="M261" s="16">
        <v>452367.96000000008</v>
      </c>
      <c r="N261" s="2"/>
      <c r="O261" s="2"/>
      <c r="P261" s="2"/>
      <c r="Q261" s="2"/>
      <c r="R261" s="2"/>
      <c r="S261" s="2"/>
      <c r="T261" s="2"/>
      <c r="U261" s="2"/>
      <c r="V261" s="2"/>
      <c r="W261" s="2"/>
      <c r="X261" s="2"/>
      <c r="Y261" s="2"/>
      <c r="Z261" s="2"/>
      <c r="AA261" s="2"/>
      <c r="AB261" s="2"/>
      <c r="AC261" s="2"/>
    </row>
    <row r="262" spans="1:29" x14ac:dyDescent="0.25">
      <c r="A262" s="15">
        <v>201008</v>
      </c>
      <c r="B262" s="16">
        <f t="shared" si="0"/>
        <v>1678793053.5200005</v>
      </c>
      <c r="C262" s="16">
        <f t="shared" si="1"/>
        <v>1633810218.48</v>
      </c>
      <c r="D262" s="16">
        <f t="shared" si="2"/>
        <v>44982835.040000319</v>
      </c>
      <c r="E262" s="16">
        <v>833957289.04000032</v>
      </c>
      <c r="F262" s="16">
        <v>810145563.12000012</v>
      </c>
      <c r="G262" s="16">
        <v>23811725.920000166</v>
      </c>
      <c r="H262" s="16">
        <v>799344286.0400002</v>
      </c>
      <c r="I262" s="16">
        <v>778665947.75999999</v>
      </c>
      <c r="J262" s="16">
        <v>20678338.28000015</v>
      </c>
      <c r="K262" s="16">
        <v>45491478.43999999</v>
      </c>
      <c r="L262" s="16">
        <v>44998707.599999987</v>
      </c>
      <c r="M262" s="16">
        <v>492770.83999999991</v>
      </c>
      <c r="N262" s="2"/>
      <c r="O262" s="2"/>
      <c r="P262" s="2"/>
      <c r="Q262" s="2"/>
      <c r="R262" s="2"/>
      <c r="S262" s="2"/>
      <c r="T262" s="2"/>
      <c r="U262" s="2"/>
      <c r="V262" s="2"/>
      <c r="W262" s="2"/>
      <c r="X262" s="2"/>
      <c r="Y262" s="2"/>
      <c r="Z262" s="2"/>
      <c r="AA262" s="2"/>
      <c r="AB262" s="2"/>
      <c r="AC262" s="2"/>
    </row>
    <row r="263" spans="1:29" x14ac:dyDescent="0.25">
      <c r="A263" s="15">
        <v>201009</v>
      </c>
      <c r="B263" s="16">
        <f t="shared" si="0"/>
        <v>1693900123.2400005</v>
      </c>
      <c r="C263" s="16">
        <f t="shared" si="1"/>
        <v>1653642260.7200003</v>
      </c>
      <c r="D263" s="16">
        <f t="shared" si="2"/>
        <v>40257862.520000271</v>
      </c>
      <c r="E263" s="16">
        <v>836814349.84000027</v>
      </c>
      <c r="F263" s="16">
        <v>815734868.68000007</v>
      </c>
      <c r="G263" s="16">
        <v>21079481.160000153</v>
      </c>
      <c r="H263" s="16">
        <v>810095781.00000036</v>
      </c>
      <c r="I263" s="16">
        <v>791394297.9200002</v>
      </c>
      <c r="J263" s="16">
        <v>18701483.080000117</v>
      </c>
      <c r="K263" s="16">
        <v>46989992.399999991</v>
      </c>
      <c r="L263" s="16">
        <v>46513094.11999999</v>
      </c>
      <c r="M263" s="16">
        <v>476898.27999999985</v>
      </c>
      <c r="N263" s="2"/>
      <c r="O263" s="2"/>
      <c r="P263" s="2"/>
      <c r="Q263" s="2"/>
      <c r="R263" s="2"/>
      <c r="S263" s="2"/>
      <c r="T263" s="2"/>
      <c r="U263" s="2"/>
      <c r="V263" s="2"/>
      <c r="W263" s="2"/>
      <c r="X263" s="2"/>
      <c r="Y263" s="2"/>
      <c r="Z263" s="2"/>
      <c r="AA263" s="2"/>
      <c r="AB263" s="2"/>
      <c r="AC263" s="2"/>
    </row>
    <row r="264" spans="1:29" x14ac:dyDescent="0.25">
      <c r="A264" s="15">
        <v>201010</v>
      </c>
      <c r="B264" s="16">
        <f t="shared" si="0"/>
        <v>1703224530.7600002</v>
      </c>
      <c r="C264" s="16">
        <f t="shared" si="1"/>
        <v>1664857667.3199999</v>
      </c>
      <c r="D264" s="16">
        <f t="shared" si="2"/>
        <v>38366863.440000236</v>
      </c>
      <c r="E264" s="16">
        <v>837709706.5200001</v>
      </c>
      <c r="F264" s="16">
        <v>818200165.84000003</v>
      </c>
      <c r="G264" s="16">
        <v>19509540.6800001</v>
      </c>
      <c r="H264" s="16">
        <v>817001787.56000006</v>
      </c>
      <c r="I264" s="16">
        <v>798582403.15999997</v>
      </c>
      <c r="J264" s="16">
        <v>18419384.400000136</v>
      </c>
      <c r="K264" s="16">
        <v>48513036.679999992</v>
      </c>
      <c r="L264" s="16">
        <v>48075098.319999993</v>
      </c>
      <c r="M264" s="16">
        <v>437938.3600000001</v>
      </c>
      <c r="N264" s="2"/>
      <c r="O264" s="2"/>
      <c r="P264" s="2"/>
      <c r="Q264" s="2"/>
      <c r="R264" s="2"/>
      <c r="S264" s="2"/>
      <c r="T264" s="2"/>
      <c r="U264" s="2"/>
      <c r="V264" s="2"/>
      <c r="W264" s="2"/>
      <c r="X264" s="2"/>
      <c r="Y264" s="2"/>
      <c r="Z264" s="2"/>
      <c r="AA264" s="2"/>
      <c r="AB264" s="2"/>
      <c r="AC264" s="2"/>
    </row>
    <row r="265" spans="1:29" x14ac:dyDescent="0.25">
      <c r="A265" s="15">
        <v>201011</v>
      </c>
      <c r="B265" s="16">
        <f t="shared" si="0"/>
        <v>1718118042.3999999</v>
      </c>
      <c r="C265" s="16">
        <f t="shared" si="1"/>
        <v>1685170936.7199996</v>
      </c>
      <c r="D265" s="16">
        <f t="shared" si="2"/>
        <v>32947105.680000238</v>
      </c>
      <c r="E265" s="16">
        <v>840366917.3599999</v>
      </c>
      <c r="F265" s="16">
        <v>823608379.91999984</v>
      </c>
      <c r="G265" s="16">
        <v>16758537.440000115</v>
      </c>
      <c r="H265" s="16">
        <v>827957461.3599999</v>
      </c>
      <c r="I265" s="16">
        <v>812069028.79999971</v>
      </c>
      <c r="J265" s="16">
        <v>15888432.560000125</v>
      </c>
      <c r="K265" s="16">
        <v>49793663.680000022</v>
      </c>
      <c r="L265" s="16">
        <v>49493528.000000022</v>
      </c>
      <c r="M265" s="16">
        <v>300135.67999999999</v>
      </c>
      <c r="N265" s="2"/>
      <c r="O265" s="2"/>
      <c r="P265" s="2"/>
      <c r="Q265" s="2"/>
      <c r="R265" s="2"/>
      <c r="S265" s="2"/>
      <c r="T265" s="2"/>
      <c r="U265" s="2"/>
      <c r="V265" s="2"/>
      <c r="W265" s="2"/>
      <c r="X265" s="2"/>
      <c r="Y265" s="2"/>
      <c r="Z265" s="2"/>
      <c r="AA265" s="2"/>
      <c r="AB265" s="2"/>
      <c r="AC265" s="2"/>
    </row>
    <row r="266" spans="1:29" x14ac:dyDescent="0.25">
      <c r="A266" s="15">
        <v>201012</v>
      </c>
      <c r="B266" s="16">
        <f t="shared" si="0"/>
        <v>1734509346.52</v>
      </c>
      <c r="C266" s="16">
        <f t="shared" si="1"/>
        <v>1705638602.8399999</v>
      </c>
      <c r="D266" s="16">
        <f t="shared" si="2"/>
        <v>28870743.680000167</v>
      </c>
      <c r="E266" s="16">
        <v>846003840.59999967</v>
      </c>
      <c r="F266" s="16">
        <v>831766154.27999961</v>
      </c>
      <c r="G266" s="16">
        <v>14237686.320000086</v>
      </c>
      <c r="H266" s="16">
        <v>837369889.44000018</v>
      </c>
      <c r="I266" s="16">
        <v>823066548.44000006</v>
      </c>
      <c r="J266" s="16">
        <v>14303341.000000082</v>
      </c>
      <c r="K266" s="16">
        <v>51135616.480000012</v>
      </c>
      <c r="L266" s="16">
        <v>50805900.120000012</v>
      </c>
      <c r="M266" s="16">
        <v>329716.36000000004</v>
      </c>
      <c r="N266" s="2"/>
      <c r="O266" s="2"/>
      <c r="P266" s="2"/>
      <c r="Q266" s="2"/>
      <c r="R266" s="2"/>
      <c r="S266" s="2"/>
      <c r="T266" s="2"/>
      <c r="U266" s="2"/>
      <c r="V266" s="2"/>
      <c r="W266" s="2"/>
      <c r="X266" s="2"/>
      <c r="Y266" s="2"/>
      <c r="Z266" s="2"/>
      <c r="AA266" s="2"/>
      <c r="AB266" s="2"/>
      <c r="AC266" s="2"/>
    </row>
    <row r="267" spans="1:29" x14ac:dyDescent="0.25">
      <c r="A267" s="15">
        <v>201101</v>
      </c>
      <c r="B267" s="16">
        <f t="shared" si="0"/>
        <v>1746007573.2800002</v>
      </c>
      <c r="C267" s="16">
        <f t="shared" si="1"/>
        <v>1707117636.8399999</v>
      </c>
      <c r="D267" s="16">
        <f t="shared" si="2"/>
        <v>38889936.440000206</v>
      </c>
      <c r="E267" s="16">
        <v>851352893.31999993</v>
      </c>
      <c r="F267" s="16">
        <v>830946552.99999988</v>
      </c>
      <c r="G267" s="16">
        <v>20406340.320000082</v>
      </c>
      <c r="H267" s="16">
        <v>842749965.80000019</v>
      </c>
      <c r="I267" s="16">
        <v>824593921.60000002</v>
      </c>
      <c r="J267" s="16">
        <v>18156044.200000126</v>
      </c>
      <c r="K267" s="16">
        <v>51904714.159999996</v>
      </c>
      <c r="L267" s="16">
        <v>51577162.239999995</v>
      </c>
      <c r="M267" s="16">
        <v>327551.9200000001</v>
      </c>
      <c r="N267" s="2"/>
      <c r="O267" s="2"/>
      <c r="P267" s="2"/>
      <c r="Q267" s="2"/>
      <c r="R267" s="2"/>
      <c r="S267" s="2"/>
      <c r="T267" s="2"/>
      <c r="U267" s="2"/>
      <c r="V267" s="2"/>
      <c r="W267" s="2"/>
      <c r="X267" s="2"/>
      <c r="Y267" s="2"/>
      <c r="Z267" s="2"/>
      <c r="AA267" s="2"/>
      <c r="AB267" s="2"/>
      <c r="AC267" s="2"/>
    </row>
    <row r="268" spans="1:29" x14ac:dyDescent="0.25">
      <c r="A268" s="15">
        <v>201102</v>
      </c>
      <c r="B268" s="16">
        <f t="shared" si="0"/>
        <v>1759377319.1600003</v>
      </c>
      <c r="C268" s="16">
        <f t="shared" si="1"/>
        <v>1718662038.3200002</v>
      </c>
      <c r="D268" s="16">
        <f t="shared" si="2"/>
        <v>40715280.840000205</v>
      </c>
      <c r="E268" s="16">
        <v>855608182.3599999</v>
      </c>
      <c r="F268" s="16">
        <v>833538109.15999985</v>
      </c>
      <c r="G268" s="16">
        <v>22070073.200000096</v>
      </c>
      <c r="H268" s="16">
        <v>850548443.12000036</v>
      </c>
      <c r="I268" s="16">
        <v>832336123.48000026</v>
      </c>
      <c r="J268" s="16">
        <v>18212319.640000109</v>
      </c>
      <c r="K268" s="16">
        <v>53220693.68</v>
      </c>
      <c r="L268" s="16">
        <v>52787805.68</v>
      </c>
      <c r="M268" s="16">
        <v>432887.99999999971</v>
      </c>
      <c r="N268" s="2"/>
      <c r="O268" s="2"/>
      <c r="P268" s="2"/>
      <c r="Q268" s="2"/>
      <c r="R268" s="2"/>
      <c r="S268" s="2"/>
      <c r="T268" s="2"/>
      <c r="U268" s="2"/>
      <c r="V268" s="2"/>
      <c r="W268" s="2"/>
      <c r="X268" s="2"/>
      <c r="Y268" s="2"/>
      <c r="Z268" s="2"/>
      <c r="AA268" s="2"/>
      <c r="AB268" s="2"/>
      <c r="AC268" s="2"/>
    </row>
    <row r="269" spans="1:29" x14ac:dyDescent="0.25">
      <c r="A269" s="15">
        <v>201103</v>
      </c>
      <c r="B269" s="16">
        <f t="shared" si="0"/>
        <v>1776311897.7200003</v>
      </c>
      <c r="C269" s="16">
        <f t="shared" si="1"/>
        <v>1738233626.28</v>
      </c>
      <c r="D269" s="16">
        <f t="shared" si="2"/>
        <v>38078271.440000236</v>
      </c>
      <c r="E269" s="16">
        <v>860791294.68000019</v>
      </c>
      <c r="F269" s="16">
        <v>840949151.72000003</v>
      </c>
      <c r="G269" s="16">
        <v>19842142.960000105</v>
      </c>
      <c r="H269" s="16">
        <v>860478893.84000003</v>
      </c>
      <c r="I269" s="16">
        <v>842677817.79999995</v>
      </c>
      <c r="J269" s="16">
        <v>17801076.040000137</v>
      </c>
      <c r="K269" s="16">
        <v>55041709.199999981</v>
      </c>
      <c r="L269" s="16">
        <v>54606656.759999983</v>
      </c>
      <c r="M269" s="16">
        <v>435052.43999999977</v>
      </c>
      <c r="N269" s="2"/>
      <c r="O269" s="2"/>
      <c r="P269" s="2"/>
      <c r="Q269" s="2"/>
      <c r="R269" s="2"/>
      <c r="S269" s="2"/>
      <c r="T269" s="2"/>
      <c r="U269" s="2"/>
      <c r="V269" s="2"/>
      <c r="W269" s="2"/>
      <c r="X269" s="2"/>
      <c r="Y269" s="2"/>
      <c r="Z269" s="2"/>
      <c r="AA269" s="2"/>
      <c r="AB269" s="2"/>
      <c r="AC269" s="2"/>
    </row>
    <row r="270" spans="1:29" x14ac:dyDescent="0.25">
      <c r="A270" s="15">
        <v>201104</v>
      </c>
      <c r="B270" s="16">
        <f t="shared" si="0"/>
        <v>1798477927.7600005</v>
      </c>
      <c r="C270" s="16">
        <f t="shared" si="1"/>
        <v>1762421243.2800002</v>
      </c>
      <c r="D270" s="16">
        <f t="shared" si="2"/>
        <v>36056684.480000228</v>
      </c>
      <c r="E270" s="16">
        <v>868995243.75999999</v>
      </c>
      <c r="F270" s="16">
        <v>850474130.67999995</v>
      </c>
      <c r="G270" s="16">
        <v>18521113.080000099</v>
      </c>
      <c r="H270" s="16">
        <v>872645211.08000052</v>
      </c>
      <c r="I270" s="16">
        <v>855508618.12000036</v>
      </c>
      <c r="J270" s="16">
        <v>17136592.960000135</v>
      </c>
      <c r="K270" s="16">
        <v>56837472.920000002</v>
      </c>
      <c r="L270" s="16">
        <v>56438494.480000004</v>
      </c>
      <c r="M270" s="16">
        <v>398978.44000000006</v>
      </c>
      <c r="N270" s="2"/>
      <c r="O270" s="2"/>
      <c r="P270" s="2"/>
      <c r="Q270" s="2"/>
      <c r="R270" s="2"/>
      <c r="S270" s="2"/>
      <c r="T270" s="2"/>
      <c r="U270" s="2"/>
      <c r="V270" s="2"/>
      <c r="W270" s="2"/>
      <c r="X270" s="2"/>
      <c r="Y270" s="2"/>
      <c r="Z270" s="2"/>
      <c r="AA270" s="2"/>
      <c r="AB270" s="2"/>
      <c r="AC270" s="2"/>
    </row>
    <row r="271" spans="1:29" x14ac:dyDescent="0.25">
      <c r="A271" s="15">
        <v>201105</v>
      </c>
      <c r="B271" s="16">
        <f t="shared" si="0"/>
        <v>1800647418.1200004</v>
      </c>
      <c r="C271" s="16">
        <f t="shared" si="1"/>
        <v>1740141940.8800001</v>
      </c>
      <c r="D271" s="16">
        <f t="shared" si="2"/>
        <v>60505477.240000367</v>
      </c>
      <c r="E271" s="16">
        <v>866397194.27999997</v>
      </c>
      <c r="F271" s="16">
        <v>833911114.31999981</v>
      </c>
      <c r="G271" s="16">
        <v>32486079.960000154</v>
      </c>
      <c r="H271" s="16">
        <v>875915679.92000055</v>
      </c>
      <c r="I271" s="16">
        <v>848508819.16000032</v>
      </c>
      <c r="J271" s="16">
        <v>27406860.760000214</v>
      </c>
      <c r="K271" s="16">
        <v>58334543.920000002</v>
      </c>
      <c r="L271" s="16">
        <v>57722007.400000006</v>
      </c>
      <c r="M271" s="16">
        <v>612536.51999999932</v>
      </c>
      <c r="N271" s="2"/>
      <c r="O271" s="2"/>
      <c r="P271" s="2"/>
      <c r="Q271" s="2"/>
      <c r="R271" s="2"/>
      <c r="S271" s="2"/>
      <c r="T271" s="2"/>
      <c r="U271" s="2"/>
      <c r="V271" s="2"/>
      <c r="W271" s="2"/>
      <c r="X271" s="2"/>
      <c r="Y271" s="2"/>
      <c r="Z271" s="2"/>
      <c r="AA271" s="2"/>
      <c r="AB271" s="2"/>
      <c r="AC271" s="2"/>
    </row>
    <row r="272" spans="1:29" x14ac:dyDescent="0.25">
      <c r="A272" s="15">
        <v>201106</v>
      </c>
      <c r="B272" s="16">
        <f t="shared" si="0"/>
        <v>1815417556.6800005</v>
      </c>
      <c r="C272" s="16">
        <f t="shared" si="1"/>
        <v>1764768217.7200003</v>
      </c>
      <c r="D272" s="16">
        <f t="shared" si="2"/>
        <v>50649338.960000217</v>
      </c>
      <c r="E272" s="16">
        <v>869412259.20000029</v>
      </c>
      <c r="F272" s="16">
        <v>841727628.64000022</v>
      </c>
      <c r="G272" s="16">
        <v>27684630.560000103</v>
      </c>
      <c r="H272" s="16">
        <v>885954352.6400001</v>
      </c>
      <c r="I272" s="16">
        <v>863550234.20000005</v>
      </c>
      <c r="J272" s="16">
        <v>22404118.440000113</v>
      </c>
      <c r="K272" s="16">
        <v>60050944.840000011</v>
      </c>
      <c r="L272" s="16">
        <v>59490354.88000001</v>
      </c>
      <c r="M272" s="16">
        <v>560589.95999999938</v>
      </c>
      <c r="N272" s="2"/>
      <c r="O272" s="2"/>
      <c r="P272" s="2"/>
      <c r="Q272" s="2"/>
      <c r="R272" s="2"/>
      <c r="S272" s="2"/>
      <c r="T272" s="2"/>
      <c r="U272" s="2"/>
      <c r="V272" s="2"/>
      <c r="W272" s="2"/>
      <c r="X272" s="2"/>
      <c r="Y272" s="2"/>
      <c r="Z272" s="2"/>
      <c r="AA272" s="2"/>
      <c r="AB272" s="2"/>
      <c r="AC272" s="2"/>
    </row>
    <row r="273" spans="1:29" x14ac:dyDescent="0.25">
      <c r="A273" s="15">
        <v>201107</v>
      </c>
      <c r="B273" s="16">
        <f t="shared" si="0"/>
        <v>1832278544.28</v>
      </c>
      <c r="C273" s="16">
        <f t="shared" si="1"/>
        <v>1789373571.6399996</v>
      </c>
      <c r="D273" s="16">
        <f t="shared" si="2"/>
        <v>42904972.640000239</v>
      </c>
      <c r="E273" s="16">
        <v>873515315.95999992</v>
      </c>
      <c r="F273" s="16">
        <v>852653000.27999985</v>
      </c>
      <c r="G273" s="16">
        <v>20862315.6800001</v>
      </c>
      <c r="H273" s="16">
        <v>896845093.24000001</v>
      </c>
      <c r="I273" s="16">
        <v>875439503.11999989</v>
      </c>
      <c r="J273" s="16">
        <v>21405590.120000143</v>
      </c>
      <c r="K273" s="16">
        <v>61918135.079999998</v>
      </c>
      <c r="L273" s="16">
        <v>61281068.240000002</v>
      </c>
      <c r="M273" s="16">
        <v>637066.83999999939</v>
      </c>
      <c r="N273" s="2"/>
      <c r="O273" s="2"/>
      <c r="P273" s="2"/>
      <c r="Q273" s="2"/>
      <c r="R273" s="2"/>
      <c r="S273" s="2"/>
      <c r="T273" s="2"/>
      <c r="U273" s="2"/>
      <c r="V273" s="2"/>
      <c r="W273" s="2"/>
      <c r="X273" s="2"/>
      <c r="Y273" s="2"/>
      <c r="Z273" s="2"/>
      <c r="AA273" s="2"/>
      <c r="AB273" s="2"/>
      <c r="AC273" s="2"/>
    </row>
    <row r="274" spans="1:29" x14ac:dyDescent="0.25">
      <c r="A274" s="15">
        <v>201108</v>
      </c>
      <c r="B274" s="16">
        <f t="shared" si="0"/>
        <v>1848451961.4400001</v>
      </c>
      <c r="C274" s="16">
        <f t="shared" si="1"/>
        <v>1804658125.4399998</v>
      </c>
      <c r="D274" s="16">
        <f t="shared" si="2"/>
        <v>43793836.000000268</v>
      </c>
      <c r="E274" s="16">
        <v>878275640.99999976</v>
      </c>
      <c r="F274" s="16">
        <v>857013625.39999962</v>
      </c>
      <c r="G274" s="16">
        <v>21262015.600000121</v>
      </c>
      <c r="H274" s="16">
        <v>906624754.6400001</v>
      </c>
      <c r="I274" s="16">
        <v>884827400.88</v>
      </c>
      <c r="J274" s="16">
        <v>21797353.760000143</v>
      </c>
      <c r="K274" s="16">
        <v>63551565.800000012</v>
      </c>
      <c r="L274" s="16">
        <v>62817099.160000011</v>
      </c>
      <c r="M274" s="16">
        <v>734466.63999999932</v>
      </c>
      <c r="N274" s="2"/>
      <c r="O274" s="2"/>
      <c r="P274" s="2"/>
      <c r="Q274" s="2"/>
      <c r="R274" s="2"/>
      <c r="S274" s="2"/>
      <c r="T274" s="2"/>
      <c r="U274" s="2"/>
      <c r="V274" s="2"/>
      <c r="W274" s="2"/>
      <c r="X274" s="2"/>
      <c r="Y274" s="2"/>
      <c r="Z274" s="2"/>
      <c r="AA274" s="2"/>
      <c r="AB274" s="2"/>
      <c r="AC274" s="2"/>
    </row>
    <row r="275" spans="1:29" x14ac:dyDescent="0.25">
      <c r="A275" s="15">
        <v>201109</v>
      </c>
      <c r="B275" s="16">
        <f t="shared" si="0"/>
        <v>1859266225.1600003</v>
      </c>
      <c r="C275" s="16">
        <f t="shared" si="1"/>
        <v>1806375969.3199999</v>
      </c>
      <c r="D275" s="16">
        <f t="shared" si="2"/>
        <v>52890255.840000384</v>
      </c>
      <c r="E275" s="16">
        <v>878854267.95999992</v>
      </c>
      <c r="F275" s="16">
        <v>853176073.27999973</v>
      </c>
      <c r="G275" s="16">
        <v>25678194.680000145</v>
      </c>
      <c r="H275" s="16">
        <v>915526374.88000047</v>
      </c>
      <c r="I275" s="16">
        <v>889477339.48000026</v>
      </c>
      <c r="J275" s="16">
        <v>26049035.400000237</v>
      </c>
      <c r="K275" s="16">
        <v>64885582.32</v>
      </c>
      <c r="L275" s="16">
        <v>63722556.560000002</v>
      </c>
      <c r="M275" s="16">
        <v>1163025.7599999988</v>
      </c>
      <c r="N275" s="2"/>
      <c r="O275" s="2"/>
      <c r="P275" s="2"/>
      <c r="Q275" s="2"/>
      <c r="R275" s="2"/>
      <c r="S275" s="2"/>
      <c r="T275" s="2"/>
      <c r="U275" s="2"/>
      <c r="V275" s="2"/>
      <c r="W275" s="2"/>
      <c r="X275" s="2"/>
      <c r="Y275" s="2"/>
      <c r="Z275" s="2"/>
      <c r="AA275" s="2"/>
      <c r="AB275" s="2"/>
      <c r="AC275" s="2"/>
    </row>
    <row r="276" spans="1:29" x14ac:dyDescent="0.25">
      <c r="A276" s="15">
        <v>201110</v>
      </c>
      <c r="B276" s="16">
        <f t="shared" si="0"/>
        <v>1860639923.0800004</v>
      </c>
      <c r="C276" s="16">
        <f t="shared" si="1"/>
        <v>1807561360.96</v>
      </c>
      <c r="D276" s="16">
        <f t="shared" si="2"/>
        <v>53078562.120000295</v>
      </c>
      <c r="E276" s="16">
        <v>880836173.51999998</v>
      </c>
      <c r="F276" s="16">
        <v>856410468.11999989</v>
      </c>
      <c r="G276" s="16">
        <v>24425705.400000103</v>
      </c>
      <c r="H276" s="16">
        <v>913223410.72000039</v>
      </c>
      <c r="I276" s="16">
        <v>885180204.60000014</v>
      </c>
      <c r="J276" s="16">
        <v>28043206.120000187</v>
      </c>
      <c r="K276" s="16">
        <v>66580338.839999989</v>
      </c>
      <c r="L276" s="16">
        <v>65970688.239999987</v>
      </c>
      <c r="M276" s="16">
        <v>609650.59999999974</v>
      </c>
      <c r="N276" s="2"/>
      <c r="O276" s="2"/>
      <c r="P276" s="2"/>
      <c r="Q276" s="2"/>
      <c r="R276" s="2"/>
      <c r="S276" s="2"/>
      <c r="T276" s="2"/>
      <c r="U276" s="2"/>
      <c r="V276" s="2"/>
      <c r="W276" s="2"/>
      <c r="X276" s="2"/>
      <c r="Y276" s="2"/>
      <c r="Z276" s="2"/>
      <c r="AA276" s="2"/>
      <c r="AB276" s="2"/>
      <c r="AC276" s="2"/>
    </row>
    <row r="277" spans="1:29" x14ac:dyDescent="0.25">
      <c r="A277" s="15">
        <v>201111</v>
      </c>
      <c r="B277" s="16">
        <f t="shared" si="0"/>
        <v>2036637965.6999998</v>
      </c>
      <c r="C277" s="16">
        <f t="shared" si="1"/>
        <v>1981440520.02</v>
      </c>
      <c r="D277" s="16">
        <f t="shared" si="2"/>
        <v>55197445.679999724</v>
      </c>
      <c r="E277" s="16">
        <v>962025016.67999983</v>
      </c>
      <c r="F277" s="16">
        <v>934875784.43999994</v>
      </c>
      <c r="G277" s="16">
        <v>27149232.239999872</v>
      </c>
      <c r="H277" s="16">
        <v>999880010.99999964</v>
      </c>
      <c r="I277" s="16">
        <v>972591988.67999983</v>
      </c>
      <c r="J277" s="16">
        <v>27288022.319999855</v>
      </c>
      <c r="K277" s="16">
        <v>74732938.020000011</v>
      </c>
      <c r="L277" s="16">
        <v>73972746.900000006</v>
      </c>
      <c r="M277" s="16">
        <v>760191.1199999993</v>
      </c>
      <c r="N277" s="2"/>
      <c r="O277" s="2"/>
      <c r="P277" s="2"/>
      <c r="Q277" s="2"/>
      <c r="R277" s="2"/>
      <c r="S277" s="2"/>
      <c r="T277" s="2"/>
      <c r="U277" s="2"/>
      <c r="V277" s="2"/>
      <c r="W277" s="2"/>
      <c r="X277" s="2"/>
      <c r="Y277" s="2"/>
      <c r="Z277" s="2"/>
      <c r="AA277" s="2"/>
      <c r="AB277" s="2"/>
      <c r="AC277" s="2"/>
    </row>
    <row r="278" spans="1:29" x14ac:dyDescent="0.25">
      <c r="A278" s="15">
        <v>201112</v>
      </c>
      <c r="B278" s="16">
        <f t="shared" si="0"/>
        <v>2049069929.3999996</v>
      </c>
      <c r="C278" s="16">
        <f t="shared" si="1"/>
        <v>1985189429.3399999</v>
      </c>
      <c r="D278" s="16">
        <f t="shared" si="2"/>
        <v>63880500.059999704</v>
      </c>
      <c r="E278" s="16">
        <v>967503281.93999994</v>
      </c>
      <c r="F278" s="16">
        <v>937105100.10000002</v>
      </c>
      <c r="G278" s="16">
        <v>30398181.839999862</v>
      </c>
      <c r="H278" s="16">
        <v>1004996318.0399997</v>
      </c>
      <c r="I278" s="16">
        <v>973122703.01999986</v>
      </c>
      <c r="J278" s="16">
        <v>31873615.019999843</v>
      </c>
      <c r="K278" s="16">
        <v>76570329.420000002</v>
      </c>
      <c r="L278" s="16">
        <v>74961626.219999999</v>
      </c>
      <c r="M278" s="16">
        <v>1608703.1999999997</v>
      </c>
      <c r="N278" s="2"/>
      <c r="O278" s="2"/>
      <c r="P278" s="2"/>
      <c r="Q278" s="2"/>
      <c r="R278" s="2"/>
      <c r="S278" s="2"/>
      <c r="T278" s="2"/>
      <c r="U278" s="2"/>
      <c r="V278" s="2"/>
      <c r="W278" s="2"/>
      <c r="X278" s="2"/>
      <c r="Y278" s="2"/>
      <c r="Z278" s="2"/>
      <c r="AA278" s="2"/>
      <c r="AB278" s="2"/>
      <c r="AC278" s="2"/>
    </row>
    <row r="279" spans="1:29" x14ac:dyDescent="0.25">
      <c r="A279" s="15">
        <v>201201</v>
      </c>
      <c r="B279" s="16">
        <f t="shared" si="0"/>
        <v>2054769785.6399999</v>
      </c>
      <c r="C279" s="16">
        <f t="shared" si="1"/>
        <v>1988315360.4600003</v>
      </c>
      <c r="D279" s="16">
        <f t="shared" si="2"/>
        <v>66454425.179999575</v>
      </c>
      <c r="E279" s="16">
        <v>969103310.75999963</v>
      </c>
      <c r="F279" s="16">
        <v>936570442.8599999</v>
      </c>
      <c r="G279" s="16">
        <v>32532867.899999768</v>
      </c>
      <c r="H279" s="16">
        <v>1007923527.0000001</v>
      </c>
      <c r="I279" s="16">
        <v>975067341.30000031</v>
      </c>
      <c r="J279" s="16">
        <v>32856185.699999813</v>
      </c>
      <c r="K279" s="16">
        <v>77742947.879999995</v>
      </c>
      <c r="L279" s="16">
        <v>76677576.299999997</v>
      </c>
      <c r="M279" s="16">
        <v>1065371.5799999987</v>
      </c>
      <c r="N279" s="2"/>
      <c r="O279" s="2"/>
      <c r="P279" s="2"/>
      <c r="Q279" s="2"/>
      <c r="R279" s="2"/>
      <c r="S279" s="2"/>
      <c r="T279" s="2"/>
      <c r="U279" s="2"/>
      <c r="V279" s="2"/>
      <c r="W279" s="2"/>
      <c r="X279" s="2"/>
      <c r="Y279" s="2"/>
      <c r="Z279" s="2"/>
      <c r="AA279" s="2"/>
      <c r="AB279" s="2"/>
      <c r="AC279" s="2"/>
    </row>
    <row r="280" spans="1:29" x14ac:dyDescent="0.25">
      <c r="A280" s="15">
        <v>201202</v>
      </c>
      <c r="B280" s="16">
        <f t="shared" si="0"/>
        <v>2062457652.0599992</v>
      </c>
      <c r="C280" s="16">
        <f t="shared" si="1"/>
        <v>2000461069.6199996</v>
      </c>
      <c r="D280" s="16">
        <f t="shared" si="2"/>
        <v>61996582.439999625</v>
      </c>
      <c r="E280" s="16">
        <v>970331918.39999974</v>
      </c>
      <c r="F280" s="16">
        <v>939030812.45999992</v>
      </c>
      <c r="G280" s="16">
        <v>31301105.939999767</v>
      </c>
      <c r="H280" s="16">
        <v>1013035891.1399996</v>
      </c>
      <c r="I280" s="16">
        <v>983564290.79999971</v>
      </c>
      <c r="J280" s="16">
        <v>29471600.339999866</v>
      </c>
      <c r="K280" s="16">
        <v>79089842.519999996</v>
      </c>
      <c r="L280" s="16">
        <v>77865966.359999999</v>
      </c>
      <c r="M280" s="16">
        <v>1223876.1599999997</v>
      </c>
      <c r="N280" s="2"/>
      <c r="O280" s="2"/>
      <c r="P280" s="2"/>
      <c r="Q280" s="2"/>
      <c r="R280" s="2"/>
      <c r="S280" s="2"/>
      <c r="T280" s="2"/>
      <c r="U280" s="2"/>
      <c r="V280" s="2"/>
      <c r="W280" s="2"/>
      <c r="X280" s="2"/>
      <c r="Y280" s="2"/>
      <c r="Z280" s="2"/>
      <c r="AA280" s="2"/>
      <c r="AB280" s="2"/>
      <c r="AC280" s="2"/>
    </row>
    <row r="281" spans="1:29" x14ac:dyDescent="0.25">
      <c r="A281" s="15">
        <v>201203</v>
      </c>
      <c r="B281" s="16">
        <f t="shared" si="0"/>
        <v>2078458728.8399997</v>
      </c>
      <c r="C281" s="16">
        <f t="shared" si="1"/>
        <v>2029981561.9199998</v>
      </c>
      <c r="D281" s="16">
        <f t="shared" si="2"/>
        <v>48477166.919999741</v>
      </c>
      <c r="E281" s="16">
        <v>974460134.69999981</v>
      </c>
      <c r="F281" s="16">
        <v>950869763.99999988</v>
      </c>
      <c r="G281" s="16">
        <v>23590370.699999902</v>
      </c>
      <c r="H281" s="16">
        <v>1023151795.3799998</v>
      </c>
      <c r="I281" s="16">
        <v>999013361.57999992</v>
      </c>
      <c r="J281" s="16">
        <v>24138433.799999837</v>
      </c>
      <c r="K281" s="16">
        <v>80846798.759999961</v>
      </c>
      <c r="L281" s="16">
        <v>80098436.339999959</v>
      </c>
      <c r="M281" s="16">
        <v>748362.41999999969</v>
      </c>
      <c r="N281" s="2"/>
      <c r="O281" s="2"/>
      <c r="P281" s="2"/>
      <c r="Q281" s="2"/>
      <c r="R281" s="2"/>
      <c r="S281" s="2"/>
      <c r="T281" s="2"/>
      <c r="U281" s="2"/>
      <c r="V281" s="2"/>
      <c r="W281" s="2"/>
      <c r="X281" s="2"/>
      <c r="Y281" s="2"/>
      <c r="Z281" s="2"/>
      <c r="AA281" s="2"/>
      <c r="AB281" s="2"/>
      <c r="AC281" s="2"/>
    </row>
    <row r="282" spans="1:29" x14ac:dyDescent="0.25">
      <c r="A282" s="15">
        <v>201204</v>
      </c>
      <c r="B282" s="16">
        <f t="shared" si="0"/>
        <v>2095662390.1200001</v>
      </c>
      <c r="C282" s="16">
        <f t="shared" si="1"/>
        <v>2041500349.9800003</v>
      </c>
      <c r="D282" s="16">
        <f t="shared" si="2"/>
        <v>54162040.139999814</v>
      </c>
      <c r="E282" s="16">
        <v>981321569.28000033</v>
      </c>
      <c r="F282" s="16">
        <v>955163582.10000038</v>
      </c>
      <c r="G282" s="16">
        <v>26157987.179999951</v>
      </c>
      <c r="H282" s="16">
        <v>1031883741.7199998</v>
      </c>
      <c r="I282" s="16">
        <v>1004903265.5999999</v>
      </c>
      <c r="J282" s="16">
        <v>26980476.119999867</v>
      </c>
      <c r="K282" s="16">
        <v>82457079.12000002</v>
      </c>
      <c r="L282" s="16">
        <v>81433502.280000016</v>
      </c>
      <c r="M282" s="16">
        <v>1023576.8399999994</v>
      </c>
      <c r="N282" s="2"/>
      <c r="O282" s="2"/>
      <c r="P282" s="2"/>
      <c r="Q282" s="2"/>
      <c r="R282" s="2"/>
      <c r="S282" s="2"/>
      <c r="T282" s="2"/>
      <c r="U282" s="2"/>
      <c r="V282" s="2"/>
      <c r="W282" s="2"/>
      <c r="X282" s="2"/>
      <c r="Y282" s="2"/>
      <c r="Z282" s="2"/>
      <c r="AA282" s="2"/>
      <c r="AB282" s="2"/>
      <c r="AC282" s="2"/>
    </row>
    <row r="283" spans="1:29" x14ac:dyDescent="0.25">
      <c r="A283" s="15">
        <v>201205</v>
      </c>
      <c r="B283" s="16">
        <f t="shared" si="0"/>
        <v>2105973862.1999998</v>
      </c>
      <c r="C283" s="16">
        <f t="shared" si="1"/>
        <v>2053713877.02</v>
      </c>
      <c r="D283" s="16">
        <f t="shared" si="2"/>
        <v>52259985.179999761</v>
      </c>
      <c r="E283" s="16">
        <v>983451523.85999978</v>
      </c>
      <c r="F283" s="16">
        <v>958059247.8599999</v>
      </c>
      <c r="G283" s="16">
        <v>25392275.999999851</v>
      </c>
      <c r="H283" s="16">
        <v>1038501505.0799998</v>
      </c>
      <c r="I283" s="16">
        <v>1012558800.2399999</v>
      </c>
      <c r="J283" s="16">
        <v>25942704.839999914</v>
      </c>
      <c r="K283" s="16">
        <v>84020833.259999961</v>
      </c>
      <c r="L283" s="16">
        <v>83095828.919999957</v>
      </c>
      <c r="M283" s="16">
        <v>925004.33999999962</v>
      </c>
      <c r="N283" s="2"/>
      <c r="O283" s="2"/>
      <c r="P283" s="2"/>
      <c r="Q283" s="2"/>
      <c r="R283" s="2"/>
      <c r="S283" s="2"/>
      <c r="T283" s="2"/>
      <c r="U283" s="2"/>
      <c r="V283" s="2"/>
      <c r="W283" s="2"/>
      <c r="X283" s="2"/>
      <c r="Y283" s="2"/>
      <c r="Z283" s="2"/>
      <c r="AA283" s="2"/>
      <c r="AB283" s="2"/>
      <c r="AC283" s="2"/>
    </row>
    <row r="284" spans="1:29" x14ac:dyDescent="0.25">
      <c r="A284" s="15">
        <v>201206</v>
      </c>
      <c r="B284" s="16">
        <f t="shared" si="0"/>
        <v>2112262787.6999998</v>
      </c>
      <c r="C284" s="16">
        <f t="shared" si="1"/>
        <v>2071217198.6999998</v>
      </c>
      <c r="D284" s="16">
        <f t="shared" si="2"/>
        <v>41045588.999999948</v>
      </c>
      <c r="E284" s="16">
        <v>983265418.9799999</v>
      </c>
      <c r="F284" s="16">
        <v>964442802.95999992</v>
      </c>
      <c r="G284" s="16">
        <v>18822616.019999985</v>
      </c>
      <c r="H284" s="16">
        <v>1043520816.7799999</v>
      </c>
      <c r="I284" s="16">
        <v>1022139258.6599998</v>
      </c>
      <c r="J284" s="16">
        <v>21381558.119999964</v>
      </c>
      <c r="K284" s="16">
        <v>85476551.939999998</v>
      </c>
      <c r="L284" s="16">
        <v>84635137.079999998</v>
      </c>
      <c r="M284" s="16">
        <v>841414.85999999917</v>
      </c>
      <c r="N284" s="2"/>
      <c r="O284" s="2"/>
      <c r="P284" s="2"/>
      <c r="Q284" s="2"/>
      <c r="R284" s="2"/>
      <c r="S284" s="2"/>
      <c r="T284" s="2"/>
      <c r="U284" s="2"/>
      <c r="V284" s="2"/>
      <c r="W284" s="2"/>
      <c r="X284" s="2"/>
      <c r="Y284" s="2"/>
      <c r="Z284" s="2"/>
      <c r="AA284" s="2"/>
      <c r="AB284" s="2"/>
      <c r="AC284" s="2"/>
    </row>
    <row r="285" spans="1:29" x14ac:dyDescent="0.25">
      <c r="A285" s="15">
        <v>201207</v>
      </c>
      <c r="B285" s="16">
        <f t="shared" si="0"/>
        <v>2068734748.8599992</v>
      </c>
      <c r="C285" s="16">
        <f t="shared" si="1"/>
        <v>1997292555.1799996</v>
      </c>
      <c r="D285" s="16">
        <f t="shared" si="2"/>
        <v>71442193.67999962</v>
      </c>
      <c r="E285" s="16">
        <v>955285023.41999972</v>
      </c>
      <c r="F285" s="16">
        <v>919632533.03999996</v>
      </c>
      <c r="G285" s="16">
        <v>35652490.379999779</v>
      </c>
      <c r="H285" s="16">
        <v>1027784702.8799994</v>
      </c>
      <c r="I285" s="16">
        <v>993124246.13999963</v>
      </c>
      <c r="J285" s="16">
        <v>34660456.739999831</v>
      </c>
      <c r="K285" s="16">
        <v>85665022.559999987</v>
      </c>
      <c r="L285" s="16">
        <v>84535775.999999985</v>
      </c>
      <c r="M285" s="16">
        <v>1129246.5599999998</v>
      </c>
      <c r="N285" s="2"/>
      <c r="O285" s="2"/>
      <c r="P285" s="2"/>
      <c r="Q285" s="2"/>
      <c r="R285" s="2"/>
      <c r="S285" s="2"/>
      <c r="T285" s="2"/>
      <c r="U285" s="2"/>
      <c r="V285" s="2"/>
      <c r="W285" s="2"/>
      <c r="X285" s="2"/>
      <c r="Y285" s="2"/>
      <c r="Z285" s="2"/>
      <c r="AA285" s="2"/>
      <c r="AB285" s="2"/>
      <c r="AC285" s="2"/>
    </row>
    <row r="286" spans="1:29" x14ac:dyDescent="0.25">
      <c r="A286" s="15">
        <v>201208</v>
      </c>
      <c r="B286" s="16">
        <f t="shared" si="0"/>
        <v>2138975146.6199994</v>
      </c>
      <c r="C286" s="16">
        <f t="shared" si="1"/>
        <v>2078467403.2199998</v>
      </c>
      <c r="D286" s="16">
        <f t="shared" si="2"/>
        <v>60507743.399999633</v>
      </c>
      <c r="E286" s="16">
        <v>992467358.99999964</v>
      </c>
      <c r="F286" s="16">
        <v>963547764.65999985</v>
      </c>
      <c r="G286" s="16">
        <v>28919594.339999814</v>
      </c>
      <c r="H286" s="16">
        <v>1058942287.26</v>
      </c>
      <c r="I286" s="16">
        <v>1029323222.4600002</v>
      </c>
      <c r="J286" s="16">
        <v>29619064.799999822</v>
      </c>
      <c r="K286" s="16">
        <v>87565500.360000014</v>
      </c>
      <c r="L286" s="16">
        <v>85596416.100000009</v>
      </c>
      <c r="M286" s="16">
        <v>1969084.2600000012</v>
      </c>
      <c r="N286" s="2"/>
      <c r="O286" s="2"/>
      <c r="P286" s="2"/>
      <c r="Q286" s="2"/>
      <c r="R286" s="2"/>
      <c r="S286" s="2"/>
      <c r="T286" s="2"/>
      <c r="U286" s="2"/>
      <c r="V286" s="2"/>
      <c r="W286" s="2"/>
      <c r="X286" s="2"/>
      <c r="Y286" s="2"/>
      <c r="Z286" s="2"/>
      <c r="AA286" s="2"/>
      <c r="AB286" s="2"/>
      <c r="AC286" s="2"/>
    </row>
    <row r="287" spans="1:29" x14ac:dyDescent="0.25">
      <c r="A287" s="15">
        <v>201209</v>
      </c>
      <c r="B287" s="16">
        <f t="shared" si="0"/>
        <v>2143028447.8200002</v>
      </c>
      <c r="C287" s="16">
        <f t="shared" si="1"/>
        <v>2102593219.7400002</v>
      </c>
      <c r="D287" s="16">
        <f t="shared" si="2"/>
        <v>40435228.079999946</v>
      </c>
      <c r="E287" s="16">
        <v>991246637.16000021</v>
      </c>
      <c r="F287" s="16">
        <v>973092736.98000014</v>
      </c>
      <c r="G287" s="16">
        <v>18153900.180000022</v>
      </c>
      <c r="H287" s="16">
        <v>1063192733.46</v>
      </c>
      <c r="I287" s="16">
        <v>1041672385.2600001</v>
      </c>
      <c r="J287" s="16">
        <v>21520348.199999928</v>
      </c>
      <c r="K287" s="16">
        <v>88589077.199999988</v>
      </c>
      <c r="L287" s="16">
        <v>87828097.499999985</v>
      </c>
      <c r="M287" s="16">
        <v>760979.69999999891</v>
      </c>
      <c r="N287" s="2"/>
      <c r="O287" s="2"/>
      <c r="P287" s="2"/>
      <c r="Q287" s="2"/>
      <c r="R287" s="2"/>
      <c r="S287" s="2"/>
      <c r="T287" s="2"/>
      <c r="U287" s="2"/>
      <c r="V287" s="2"/>
      <c r="W287" s="2"/>
      <c r="X287" s="2"/>
      <c r="Y287" s="2"/>
      <c r="Z287" s="2"/>
      <c r="AA287" s="2"/>
      <c r="AB287" s="2"/>
      <c r="AC287" s="2"/>
    </row>
    <row r="288" spans="1:29" x14ac:dyDescent="0.25">
      <c r="A288" s="15">
        <v>201210</v>
      </c>
      <c r="B288" s="16">
        <f t="shared" si="0"/>
        <v>2145575561.2200003</v>
      </c>
      <c r="C288" s="16">
        <f t="shared" si="1"/>
        <v>2097117320.2200005</v>
      </c>
      <c r="D288" s="16">
        <f t="shared" si="2"/>
        <v>48458240.999999881</v>
      </c>
      <c r="E288" s="16">
        <v>990955651.13999999</v>
      </c>
      <c r="F288" s="16">
        <v>969294935.70000005</v>
      </c>
      <c r="G288" s="16">
        <v>21660715.439999953</v>
      </c>
      <c r="H288" s="16">
        <v>1066047393.0600003</v>
      </c>
      <c r="I288" s="16">
        <v>1040228495.2800003</v>
      </c>
      <c r="J288" s="16">
        <v>25818897.779999927</v>
      </c>
      <c r="K288" s="16">
        <v>88572517.019999996</v>
      </c>
      <c r="L288" s="16">
        <v>87593889.239999995</v>
      </c>
      <c r="M288" s="16">
        <v>978627.77999999921</v>
      </c>
      <c r="N288" s="2"/>
      <c r="O288" s="2"/>
      <c r="P288" s="2"/>
      <c r="Q288" s="2"/>
      <c r="R288" s="2"/>
      <c r="S288" s="2"/>
      <c r="T288" s="2"/>
      <c r="U288" s="2"/>
      <c r="V288" s="2"/>
      <c r="W288" s="2"/>
      <c r="X288" s="2"/>
      <c r="Y288" s="2"/>
      <c r="Z288" s="2"/>
      <c r="AA288" s="2"/>
      <c r="AB288" s="2"/>
      <c r="AC288" s="2"/>
    </row>
    <row r="289" spans="1:29" x14ac:dyDescent="0.25">
      <c r="A289" s="15">
        <v>201211</v>
      </c>
      <c r="B289" s="16">
        <f t="shared" si="0"/>
        <v>2160954448.3799996</v>
      </c>
      <c r="C289" s="16">
        <f t="shared" si="1"/>
        <v>2109680976.7799997</v>
      </c>
      <c r="D289" s="16">
        <f t="shared" si="2"/>
        <v>51273471.599999696</v>
      </c>
      <c r="E289" s="16">
        <v>998419560.83999991</v>
      </c>
      <c r="F289" s="16">
        <v>975961591.01999998</v>
      </c>
      <c r="G289" s="16">
        <v>22457969.81999993</v>
      </c>
      <c r="H289" s="16">
        <v>1072942736.5799997</v>
      </c>
      <c r="I289" s="16">
        <v>1045250172.7199999</v>
      </c>
      <c r="J289" s="16">
        <v>27692563.859999765</v>
      </c>
      <c r="K289" s="16">
        <v>89592150.960000008</v>
      </c>
      <c r="L289" s="16">
        <v>88469213.040000007</v>
      </c>
      <c r="M289" s="16">
        <v>1122937.9199999997</v>
      </c>
      <c r="N289" s="2"/>
      <c r="O289" s="2"/>
      <c r="P289" s="2"/>
      <c r="Q289" s="2"/>
      <c r="R289" s="2"/>
      <c r="S289" s="2"/>
      <c r="T289" s="2"/>
      <c r="U289" s="2"/>
      <c r="V289" s="2"/>
      <c r="W289" s="2"/>
      <c r="X289" s="2"/>
      <c r="Y289" s="2"/>
      <c r="Z289" s="2"/>
      <c r="AA289" s="2"/>
      <c r="AB289" s="2"/>
      <c r="AC289" s="2"/>
    </row>
    <row r="290" spans="1:29" x14ac:dyDescent="0.25">
      <c r="A290" s="15">
        <v>201212</v>
      </c>
      <c r="B290" s="16">
        <f t="shared" si="0"/>
        <v>2177838734.7599998</v>
      </c>
      <c r="C290" s="16">
        <f t="shared" si="1"/>
        <v>2120027146.3799999</v>
      </c>
      <c r="D290" s="16">
        <f t="shared" si="2"/>
        <v>57811588.379999757</v>
      </c>
      <c r="E290" s="16">
        <v>1006506448.7399998</v>
      </c>
      <c r="F290" s="16">
        <v>980070881.39999986</v>
      </c>
      <c r="G290" s="16">
        <v>26435567.339999951</v>
      </c>
      <c r="H290" s="16">
        <v>1080306496.6199999</v>
      </c>
      <c r="I290" s="16">
        <v>1050765501.2400001</v>
      </c>
      <c r="J290" s="16">
        <v>29540995.379999802</v>
      </c>
      <c r="K290" s="16">
        <v>91025789.400000021</v>
      </c>
      <c r="L290" s="16">
        <v>89190763.740000024</v>
      </c>
      <c r="M290" s="16">
        <v>1835025.6600000001</v>
      </c>
      <c r="N290" s="2"/>
      <c r="O290" s="2"/>
      <c r="P290" s="2"/>
      <c r="Q290" s="2"/>
      <c r="R290" s="2"/>
      <c r="S290" s="2"/>
      <c r="T290" s="2"/>
      <c r="U290" s="2"/>
      <c r="V290" s="2"/>
      <c r="W290" s="2"/>
      <c r="X290" s="2"/>
      <c r="Y290" s="2"/>
      <c r="Z290" s="2"/>
      <c r="AA290" s="2"/>
      <c r="AB290" s="2"/>
      <c r="AC290" s="2"/>
    </row>
    <row r="291" spans="1:29" x14ac:dyDescent="0.25">
      <c r="A291" s="15">
        <v>201301</v>
      </c>
      <c r="B291" s="16">
        <f t="shared" si="0"/>
        <v>2181487494.4199996</v>
      </c>
      <c r="C291" s="16">
        <f t="shared" si="1"/>
        <v>2121817222.98</v>
      </c>
      <c r="D291" s="16">
        <f t="shared" si="2"/>
        <v>59670271.439999603</v>
      </c>
      <c r="E291" s="16">
        <v>1007532391.3199997</v>
      </c>
      <c r="F291" s="16">
        <v>978261878.87999988</v>
      </c>
      <c r="G291" s="16">
        <v>29270512.439999789</v>
      </c>
      <c r="H291" s="16">
        <v>1082277946.6200001</v>
      </c>
      <c r="I291" s="16">
        <v>1053717944.7600002</v>
      </c>
      <c r="J291" s="16">
        <v>28560001.859999813</v>
      </c>
      <c r="K291" s="16">
        <v>91677156.479999989</v>
      </c>
      <c r="L291" s="16">
        <v>89837399.339999989</v>
      </c>
      <c r="M291" s="16">
        <v>1839757.1400000006</v>
      </c>
      <c r="N291" s="2"/>
      <c r="O291" s="2"/>
      <c r="P291" s="2"/>
      <c r="Q291" s="2"/>
      <c r="R291" s="2"/>
      <c r="S291" s="2"/>
      <c r="T291" s="2"/>
      <c r="U291" s="2"/>
      <c r="V291" s="2"/>
      <c r="W291" s="2"/>
      <c r="X291" s="2"/>
      <c r="Y291" s="2"/>
      <c r="Z291" s="2"/>
      <c r="AA291" s="2"/>
      <c r="AB291" s="2"/>
      <c r="AC291" s="2"/>
    </row>
    <row r="292" spans="1:29" x14ac:dyDescent="0.25">
      <c r="A292" s="15">
        <v>201302</v>
      </c>
      <c r="B292" s="16">
        <f t="shared" ref="B292:B355" si="3">SUM(C292:D292)</f>
        <v>2197293003.3600001</v>
      </c>
      <c r="C292" s="16">
        <f t="shared" ref="C292:C355" si="4">SUM(F292+I292+L292)</f>
        <v>2135801900.7000003</v>
      </c>
      <c r="D292" s="16">
        <f t="shared" ref="D292:D355" si="5">SUM(G292+J292+M292)</f>
        <v>61491102.659999788</v>
      </c>
      <c r="E292" s="16">
        <v>1013708549.88</v>
      </c>
      <c r="F292" s="16">
        <v>984967174.62000012</v>
      </c>
      <c r="G292" s="16">
        <v>28741375.259999905</v>
      </c>
      <c r="H292" s="16">
        <v>1090683420.8400002</v>
      </c>
      <c r="I292" s="16">
        <v>1059793165.0800002</v>
      </c>
      <c r="J292" s="16">
        <v>30890255.759999879</v>
      </c>
      <c r="K292" s="16">
        <v>92901032.639999971</v>
      </c>
      <c r="L292" s="16">
        <v>91041560.99999997</v>
      </c>
      <c r="M292" s="16">
        <v>1859471.64</v>
      </c>
      <c r="N292" s="2"/>
      <c r="O292" s="2"/>
      <c r="P292" s="2"/>
      <c r="Q292" s="2"/>
      <c r="R292" s="2"/>
      <c r="S292" s="2"/>
      <c r="T292" s="2"/>
      <c r="U292" s="2"/>
      <c r="V292" s="2"/>
      <c r="W292" s="2"/>
      <c r="X292" s="2"/>
      <c r="Y292" s="2"/>
      <c r="Z292" s="2"/>
      <c r="AA292" s="2"/>
      <c r="AB292" s="2"/>
      <c r="AC292" s="2"/>
    </row>
    <row r="293" spans="1:29" x14ac:dyDescent="0.25">
      <c r="A293" s="15">
        <v>201303</v>
      </c>
      <c r="B293" s="16">
        <f t="shared" si="3"/>
        <v>2211030855.54</v>
      </c>
      <c r="C293" s="16">
        <f t="shared" si="4"/>
        <v>2156922438.8400002</v>
      </c>
      <c r="D293" s="16">
        <f t="shared" si="5"/>
        <v>54108416.699999861</v>
      </c>
      <c r="E293" s="16">
        <v>1019090608.3800002</v>
      </c>
      <c r="F293" s="16">
        <v>993969603.90000021</v>
      </c>
      <c r="G293" s="16">
        <v>25121004.479999967</v>
      </c>
      <c r="H293" s="16">
        <v>1097622136.2599998</v>
      </c>
      <c r="I293" s="16">
        <v>1069819959.78</v>
      </c>
      <c r="J293" s="16">
        <v>27802176.479999892</v>
      </c>
      <c r="K293" s="16">
        <v>94318110.900000006</v>
      </c>
      <c r="L293" s="16">
        <v>93132875.160000011</v>
      </c>
      <c r="M293" s="16">
        <v>1185235.7399999995</v>
      </c>
      <c r="N293" s="2"/>
      <c r="O293" s="2"/>
      <c r="P293" s="2"/>
      <c r="Q293" s="2"/>
      <c r="R293" s="2"/>
      <c r="S293" s="2"/>
      <c r="T293" s="2"/>
      <c r="U293" s="2"/>
      <c r="V293" s="2"/>
      <c r="W293" s="2"/>
      <c r="X293" s="2"/>
      <c r="Y293" s="2"/>
      <c r="Z293" s="2"/>
      <c r="AA293" s="2"/>
      <c r="AB293" s="2"/>
      <c r="AC293" s="2"/>
    </row>
    <row r="294" spans="1:29" x14ac:dyDescent="0.25">
      <c r="A294" s="15">
        <v>201304</v>
      </c>
      <c r="B294" s="16">
        <f t="shared" si="3"/>
        <v>2227083190.0199995</v>
      </c>
      <c r="C294" s="16">
        <f t="shared" si="4"/>
        <v>2167076983.5</v>
      </c>
      <c r="D294" s="16">
        <f t="shared" si="5"/>
        <v>60006206.519999549</v>
      </c>
      <c r="E294" s="16">
        <v>1025913402.54</v>
      </c>
      <c r="F294" s="16">
        <v>997413332.76000011</v>
      </c>
      <c r="G294" s="16">
        <v>28500069.779999796</v>
      </c>
      <c r="H294" s="16">
        <v>1105448792.76</v>
      </c>
      <c r="I294" s="16">
        <v>1075249333.0800002</v>
      </c>
      <c r="J294" s="16">
        <v>30199459.679999746</v>
      </c>
      <c r="K294" s="16">
        <v>95720994.720000014</v>
      </c>
      <c r="L294" s="16">
        <v>94414317.660000011</v>
      </c>
      <c r="M294" s="16">
        <v>1306677.0600000008</v>
      </c>
      <c r="N294" s="2"/>
      <c r="O294" s="2"/>
      <c r="P294" s="2"/>
      <c r="Q294" s="2"/>
      <c r="R294" s="2"/>
      <c r="S294" s="2"/>
      <c r="T294" s="2"/>
      <c r="U294" s="2"/>
      <c r="V294" s="2"/>
      <c r="W294" s="2"/>
      <c r="X294" s="2"/>
      <c r="Y294" s="2"/>
      <c r="Z294" s="2"/>
      <c r="AA294" s="2"/>
      <c r="AB294" s="2"/>
      <c r="AC294" s="2"/>
    </row>
    <row r="295" spans="1:29" x14ac:dyDescent="0.25">
      <c r="A295" s="15">
        <v>201305</v>
      </c>
      <c r="B295" s="16">
        <f t="shared" si="3"/>
        <v>2246707791.8999996</v>
      </c>
      <c r="C295" s="16">
        <f t="shared" si="4"/>
        <v>2192494494.0599999</v>
      </c>
      <c r="D295" s="16">
        <f t="shared" si="5"/>
        <v>54213297.839999795</v>
      </c>
      <c r="E295" s="16">
        <v>1034414294.9399998</v>
      </c>
      <c r="F295" s="16">
        <v>1007645946.8399998</v>
      </c>
      <c r="G295" s="16">
        <v>26768348.099999972</v>
      </c>
      <c r="H295" s="16">
        <v>1114860495.0600002</v>
      </c>
      <c r="I295" s="16">
        <v>1088428082.0400004</v>
      </c>
      <c r="J295" s="16">
        <v>26432413.019999821</v>
      </c>
      <c r="K295" s="16">
        <v>97433001.900000006</v>
      </c>
      <c r="L295" s="16">
        <v>96420465.180000007</v>
      </c>
      <c r="M295" s="16">
        <v>1012536.7199999994</v>
      </c>
      <c r="N295" s="2"/>
      <c r="O295" s="2"/>
      <c r="P295" s="2"/>
      <c r="Q295" s="2"/>
      <c r="R295" s="2"/>
      <c r="S295" s="2"/>
      <c r="T295" s="2"/>
      <c r="U295" s="2"/>
      <c r="V295" s="2"/>
      <c r="W295" s="2"/>
      <c r="X295" s="2"/>
      <c r="Y295" s="2"/>
      <c r="Z295" s="2"/>
      <c r="AA295" s="2"/>
      <c r="AB295" s="2"/>
      <c r="AC295" s="2"/>
    </row>
    <row r="296" spans="1:29" x14ac:dyDescent="0.25">
      <c r="A296" s="15">
        <v>201306</v>
      </c>
      <c r="B296" s="16">
        <f t="shared" si="3"/>
        <v>2264312840.4000001</v>
      </c>
      <c r="C296" s="16">
        <f t="shared" si="4"/>
        <v>2214159152.4000001</v>
      </c>
      <c r="D296" s="16">
        <f t="shared" si="5"/>
        <v>50153687.999999903</v>
      </c>
      <c r="E296" s="16">
        <v>1036683039.6000001</v>
      </c>
      <c r="F296" s="16">
        <v>1015131936.7800002</v>
      </c>
      <c r="G296" s="16">
        <v>21551102.819999989</v>
      </c>
      <c r="H296" s="16">
        <v>1128508449.1199999</v>
      </c>
      <c r="I296" s="16">
        <v>1100874240.1800001</v>
      </c>
      <c r="J296" s="16">
        <v>27634208.939999908</v>
      </c>
      <c r="K296" s="16">
        <v>99121351.680000007</v>
      </c>
      <c r="L296" s="16">
        <v>98152975.440000013</v>
      </c>
      <c r="M296" s="16">
        <v>968376.23999999894</v>
      </c>
      <c r="N296" s="2"/>
      <c r="O296" s="2"/>
      <c r="P296" s="2"/>
      <c r="Q296" s="2"/>
      <c r="R296" s="2"/>
      <c r="S296" s="2"/>
      <c r="T296" s="2"/>
      <c r="U296" s="2"/>
      <c r="V296" s="2"/>
      <c r="W296" s="2"/>
      <c r="X296" s="2"/>
      <c r="Y296" s="2"/>
      <c r="Z296" s="2"/>
      <c r="AA296" s="2"/>
      <c r="AB296" s="2"/>
      <c r="AC296" s="2"/>
    </row>
    <row r="297" spans="1:29" x14ac:dyDescent="0.25">
      <c r="A297" s="15">
        <v>201307</v>
      </c>
      <c r="B297" s="16">
        <f t="shared" si="3"/>
        <v>2277392228.2799993</v>
      </c>
      <c r="C297" s="16">
        <f t="shared" si="4"/>
        <v>2217757442.9399996</v>
      </c>
      <c r="D297" s="16">
        <f t="shared" si="5"/>
        <v>59634785.33999981</v>
      </c>
      <c r="E297" s="16">
        <v>1044780179.0399997</v>
      </c>
      <c r="F297" s="16">
        <v>1018554373.9799999</v>
      </c>
      <c r="G297" s="16">
        <v>26225805.059999876</v>
      </c>
      <c r="H297" s="16">
        <v>1132029458.8199997</v>
      </c>
      <c r="I297" s="16">
        <v>1099759188.0599997</v>
      </c>
      <c r="J297" s="16">
        <v>32270270.759999935</v>
      </c>
      <c r="K297" s="16">
        <v>100582590.41999999</v>
      </c>
      <c r="L297" s="16">
        <v>99443880.899999991</v>
      </c>
      <c r="M297" s="16">
        <v>1138709.5199999989</v>
      </c>
      <c r="N297" s="2"/>
      <c r="O297" s="2"/>
      <c r="P297" s="2"/>
      <c r="Q297" s="2"/>
      <c r="R297" s="2"/>
      <c r="S297" s="2"/>
      <c r="T297" s="2"/>
      <c r="U297" s="2"/>
      <c r="V297" s="2"/>
      <c r="W297" s="2"/>
      <c r="X297" s="2"/>
      <c r="Y297" s="2"/>
      <c r="Z297" s="2"/>
      <c r="AA297" s="2"/>
      <c r="AB297" s="2"/>
      <c r="AC297" s="2"/>
    </row>
    <row r="298" spans="1:29" x14ac:dyDescent="0.25">
      <c r="A298" s="15">
        <v>201308</v>
      </c>
      <c r="B298" s="16">
        <f t="shared" si="3"/>
        <v>2424853709.2500005</v>
      </c>
      <c r="C298" s="16">
        <f t="shared" si="4"/>
        <v>2369599560.7800002</v>
      </c>
      <c r="D298" s="16">
        <f t="shared" si="5"/>
        <v>55254148.470000178</v>
      </c>
      <c r="E298" s="16">
        <v>1110487388.01</v>
      </c>
      <c r="F298" s="16">
        <v>1087206179.73</v>
      </c>
      <c r="G298" s="16">
        <v>23281208.280000065</v>
      </c>
      <c r="H298" s="16">
        <v>1212759365.4000001</v>
      </c>
      <c r="I298" s="16">
        <v>1181787133.23</v>
      </c>
      <c r="J298" s="16">
        <v>30972232.170000114</v>
      </c>
      <c r="K298" s="16">
        <v>101606955.84000002</v>
      </c>
      <c r="L298" s="16">
        <v>100606247.82000002</v>
      </c>
      <c r="M298" s="16">
        <v>1000708.0199999985</v>
      </c>
      <c r="N298" s="2"/>
      <c r="O298" s="2"/>
      <c r="P298" s="2"/>
      <c r="Q298" s="2"/>
      <c r="R298" s="2"/>
      <c r="S298" s="2"/>
      <c r="T298" s="2"/>
      <c r="U298" s="2"/>
      <c r="V298" s="2"/>
      <c r="W298" s="2"/>
      <c r="X298" s="2"/>
      <c r="Y298" s="2"/>
      <c r="Z298" s="2"/>
      <c r="AA298" s="2"/>
      <c r="AB298" s="2"/>
      <c r="AC298" s="2"/>
    </row>
    <row r="299" spans="1:29" x14ac:dyDescent="0.25">
      <c r="A299" s="15">
        <v>201309</v>
      </c>
      <c r="B299" s="16">
        <f t="shared" si="3"/>
        <v>2443370833.5300002</v>
      </c>
      <c r="C299" s="16">
        <f t="shared" si="4"/>
        <v>2383786086.6599998</v>
      </c>
      <c r="D299" s="16">
        <f t="shared" si="5"/>
        <v>59584746.870000221</v>
      </c>
      <c r="E299" s="16">
        <v>1114222144.5300002</v>
      </c>
      <c r="F299" s="16">
        <v>1089435498.3600001</v>
      </c>
      <c r="G299" s="16">
        <v>24786646.170000095</v>
      </c>
      <c r="H299" s="16">
        <v>1220317482.7800002</v>
      </c>
      <c r="I299" s="16">
        <v>1186553378.01</v>
      </c>
      <c r="J299" s="16">
        <v>33764104.770000122</v>
      </c>
      <c r="K299" s="16">
        <v>108831206.22000001</v>
      </c>
      <c r="L299" s="16">
        <v>107797210.29000001</v>
      </c>
      <c r="M299" s="16">
        <v>1033995.9300000011</v>
      </c>
      <c r="N299" s="2"/>
      <c r="O299" s="2"/>
      <c r="P299" s="2"/>
      <c r="Q299" s="2"/>
      <c r="R299" s="2"/>
      <c r="S299" s="2"/>
      <c r="T299" s="2"/>
      <c r="U299" s="2"/>
      <c r="V299" s="2"/>
      <c r="W299" s="2"/>
      <c r="X299" s="2"/>
      <c r="Y299" s="2"/>
      <c r="Z299" s="2"/>
      <c r="AA299" s="2"/>
      <c r="AB299" s="2"/>
      <c r="AC299" s="2"/>
    </row>
    <row r="300" spans="1:29" ht="14.1" customHeight="1" x14ac:dyDescent="0.25">
      <c r="A300" s="15">
        <v>201310</v>
      </c>
      <c r="B300" s="16">
        <f t="shared" si="3"/>
        <v>2443823885.9100003</v>
      </c>
      <c r="C300" s="16">
        <f t="shared" si="4"/>
        <v>2383073908.3800001</v>
      </c>
      <c r="D300" s="16">
        <f t="shared" si="5"/>
        <v>60749977.530000255</v>
      </c>
      <c r="E300" s="16">
        <v>1114027382.1600001</v>
      </c>
      <c r="F300" s="16">
        <v>1085903027.22</v>
      </c>
      <c r="G300" s="16">
        <v>28124354.94000008</v>
      </c>
      <c r="H300" s="16">
        <v>1219829323.0200002</v>
      </c>
      <c r="I300" s="16">
        <v>1188430786.95</v>
      </c>
      <c r="J300" s="16">
        <v>31398536.070000172</v>
      </c>
      <c r="K300" s="16">
        <v>109967180.73</v>
      </c>
      <c r="L300" s="16">
        <v>108740094.21000001</v>
      </c>
      <c r="M300" s="16">
        <v>1227086.5199999998</v>
      </c>
      <c r="N300" s="2"/>
      <c r="O300" s="2"/>
      <c r="P300" s="2"/>
      <c r="Q300" s="2"/>
      <c r="R300" s="2"/>
      <c r="S300" s="2"/>
      <c r="T300" s="2"/>
      <c r="U300" s="2"/>
      <c r="V300" s="2"/>
      <c r="W300" s="2"/>
      <c r="X300" s="2"/>
      <c r="Y300" s="2"/>
      <c r="Z300" s="2"/>
      <c r="AA300" s="2"/>
      <c r="AB300" s="2"/>
      <c r="AC300" s="2"/>
    </row>
    <row r="301" spans="1:29" ht="14.1" customHeight="1" x14ac:dyDescent="0.25">
      <c r="A301" s="15">
        <v>201311</v>
      </c>
      <c r="B301" s="16">
        <f t="shared" si="3"/>
        <v>2466122923.4400005</v>
      </c>
      <c r="C301" s="16">
        <f t="shared" si="4"/>
        <v>2412722926.6800003</v>
      </c>
      <c r="D301" s="16">
        <f t="shared" si="5"/>
        <v>53399996.760000154</v>
      </c>
      <c r="E301" s="16">
        <v>1121219379.72</v>
      </c>
      <c r="F301" s="16">
        <v>1097082220.0799999</v>
      </c>
      <c r="G301" s="16">
        <v>24137159.640000023</v>
      </c>
      <c r="H301" s="16">
        <v>1233591415.98</v>
      </c>
      <c r="I301" s="16">
        <v>1205423594.76</v>
      </c>
      <c r="J301" s="16">
        <v>28167821.220000133</v>
      </c>
      <c r="K301" s="16">
        <v>111312127.74000001</v>
      </c>
      <c r="L301" s="16">
        <v>110217111.84</v>
      </c>
      <c r="M301" s="16">
        <v>1095015.9000000008</v>
      </c>
      <c r="N301" s="2"/>
      <c r="O301" s="2"/>
      <c r="P301" s="2"/>
      <c r="Q301" s="2"/>
      <c r="R301" s="2"/>
      <c r="S301" s="2"/>
      <c r="T301" s="2"/>
      <c r="U301" s="2"/>
      <c r="V301" s="2"/>
      <c r="W301" s="2"/>
      <c r="X301" s="2"/>
      <c r="Y301" s="2"/>
      <c r="Z301" s="2"/>
      <c r="AA301" s="2"/>
      <c r="AB301" s="2"/>
      <c r="AC301" s="2"/>
    </row>
    <row r="302" spans="1:29" x14ac:dyDescent="0.25">
      <c r="A302" s="15">
        <v>201312</v>
      </c>
      <c r="B302" s="16">
        <f t="shared" si="3"/>
        <v>2484496621.5300007</v>
      </c>
      <c r="C302" s="16">
        <f t="shared" si="4"/>
        <v>2424896828.6400003</v>
      </c>
      <c r="D302" s="16">
        <f t="shared" si="5"/>
        <v>59599792.890000217</v>
      </c>
      <c r="E302" s="16">
        <v>1130018793.75</v>
      </c>
      <c r="F302" s="16">
        <v>1102354178.3099999</v>
      </c>
      <c r="G302" s="16">
        <v>27664615.44000008</v>
      </c>
      <c r="H302" s="16">
        <v>1242025546.0800002</v>
      </c>
      <c r="I302" s="16">
        <v>1211561535.03</v>
      </c>
      <c r="J302" s="16">
        <v>30464011.050000142</v>
      </c>
      <c r="K302" s="16">
        <v>112452281.69999997</v>
      </c>
      <c r="L302" s="16">
        <v>110981115.29999998</v>
      </c>
      <c r="M302" s="16">
        <v>1471166.3999999983</v>
      </c>
      <c r="N302" s="2"/>
      <c r="O302" s="2"/>
      <c r="P302" s="2"/>
      <c r="Q302" s="2"/>
      <c r="R302" s="2"/>
      <c r="S302" s="2"/>
      <c r="T302" s="2"/>
      <c r="U302" s="2"/>
      <c r="V302" s="2"/>
      <c r="W302" s="2"/>
      <c r="X302" s="2"/>
      <c r="Y302" s="2"/>
      <c r="Z302" s="2"/>
      <c r="AA302" s="2"/>
      <c r="AB302" s="2"/>
      <c r="AC302" s="2"/>
    </row>
    <row r="303" spans="1:29" x14ac:dyDescent="0.25">
      <c r="A303" s="15">
        <v>201401</v>
      </c>
      <c r="B303" s="16">
        <f t="shared" si="3"/>
        <v>2491452898.1100001</v>
      </c>
      <c r="C303" s="16">
        <f t="shared" si="4"/>
        <v>2426036982.5999999</v>
      </c>
      <c r="D303" s="16">
        <f t="shared" si="5"/>
        <v>65415915.510000229</v>
      </c>
      <c r="E303" s="16">
        <v>1134336165.6000001</v>
      </c>
      <c r="F303" s="16">
        <v>1104494892.6000001</v>
      </c>
      <c r="G303" s="16">
        <v>29841273.000000086</v>
      </c>
      <c r="H303" s="16">
        <v>1245405049.3499999</v>
      </c>
      <c r="I303" s="16">
        <v>1212246128.9399998</v>
      </c>
      <c r="J303" s="16">
        <v>33158920.410000142</v>
      </c>
      <c r="K303" s="16">
        <v>111711683.15999998</v>
      </c>
      <c r="L303" s="16">
        <v>109295961.05999999</v>
      </c>
      <c r="M303" s="16">
        <v>2415722.0999999996</v>
      </c>
      <c r="N303" s="2"/>
      <c r="O303" s="2"/>
      <c r="P303" s="2"/>
      <c r="Q303" s="2"/>
      <c r="R303" s="2"/>
      <c r="S303" s="2"/>
      <c r="T303" s="2"/>
      <c r="U303" s="2"/>
      <c r="V303" s="2"/>
      <c r="W303" s="2"/>
      <c r="X303" s="2"/>
      <c r="Y303" s="2"/>
      <c r="Z303" s="2"/>
      <c r="AA303" s="2"/>
      <c r="AB303" s="2"/>
      <c r="AC303" s="2"/>
    </row>
    <row r="304" spans="1:29" x14ac:dyDescent="0.25">
      <c r="A304" s="15">
        <v>201402</v>
      </c>
      <c r="B304" s="16">
        <f t="shared" si="3"/>
        <v>2504816271.5400004</v>
      </c>
      <c r="C304" s="16">
        <f t="shared" si="4"/>
        <v>2431058173.8300004</v>
      </c>
      <c r="D304" s="16">
        <f t="shared" si="5"/>
        <v>73758097.710000217</v>
      </c>
      <c r="E304" s="16">
        <v>1140035263.6199999</v>
      </c>
      <c r="F304" s="16">
        <v>1105779655.5299997</v>
      </c>
      <c r="G304" s="16">
        <v>34255608.090000063</v>
      </c>
      <c r="H304" s="16">
        <v>1252077959.2200005</v>
      </c>
      <c r="I304" s="16">
        <v>1215596376.0600004</v>
      </c>
      <c r="J304" s="16">
        <v>36481583.160000153</v>
      </c>
      <c r="K304" s="16">
        <v>112703048.70000003</v>
      </c>
      <c r="L304" s="16">
        <v>109682142.24000002</v>
      </c>
      <c r="M304" s="16">
        <v>3020906.4600000028</v>
      </c>
      <c r="N304" s="2"/>
      <c r="O304" s="2"/>
      <c r="P304" s="2"/>
      <c r="Q304" s="2"/>
      <c r="R304" s="2"/>
      <c r="S304" s="2"/>
      <c r="T304" s="2"/>
      <c r="U304" s="2"/>
      <c r="V304" s="2"/>
      <c r="W304" s="2"/>
      <c r="X304" s="2"/>
      <c r="Y304" s="2"/>
      <c r="Z304" s="2"/>
      <c r="AA304" s="2"/>
      <c r="AB304" s="2"/>
      <c r="AC304" s="2"/>
    </row>
    <row r="305" spans="1:29" x14ac:dyDescent="0.25">
      <c r="A305" s="15">
        <v>201403</v>
      </c>
      <c r="B305" s="16">
        <f t="shared" si="3"/>
        <v>2522699302.2000003</v>
      </c>
      <c r="C305" s="16">
        <f t="shared" si="4"/>
        <v>2453001958.1100001</v>
      </c>
      <c r="D305" s="16">
        <f t="shared" si="5"/>
        <v>69697344.090000153</v>
      </c>
      <c r="E305" s="16">
        <v>1147983741.6299999</v>
      </c>
      <c r="F305" s="16">
        <v>1114821477.6599998</v>
      </c>
      <c r="G305" s="16">
        <v>33162263.970000051</v>
      </c>
      <c r="H305" s="16">
        <v>1259720501.4900002</v>
      </c>
      <c r="I305" s="16">
        <v>1225346197.0200002</v>
      </c>
      <c r="J305" s="16">
        <v>34374304.470000103</v>
      </c>
      <c r="K305" s="16">
        <v>114995059.08000004</v>
      </c>
      <c r="L305" s="16">
        <v>112834283.43000004</v>
      </c>
      <c r="M305" s="16">
        <v>2160775.649999999</v>
      </c>
      <c r="N305" s="2"/>
      <c r="O305" s="2"/>
      <c r="P305" s="2"/>
      <c r="Q305" s="2"/>
      <c r="R305" s="2"/>
      <c r="S305" s="2"/>
      <c r="T305" s="2"/>
      <c r="U305" s="2"/>
      <c r="V305" s="2"/>
      <c r="W305" s="2"/>
      <c r="X305" s="2"/>
      <c r="Y305" s="2"/>
      <c r="Z305" s="2"/>
      <c r="AA305" s="2"/>
      <c r="AB305" s="2"/>
      <c r="AC305" s="2"/>
    </row>
    <row r="306" spans="1:29" x14ac:dyDescent="0.25">
      <c r="A306" s="15">
        <v>201404</v>
      </c>
      <c r="B306" s="16">
        <f t="shared" si="3"/>
        <v>2544051276.3600006</v>
      </c>
      <c r="C306" s="16">
        <f t="shared" si="4"/>
        <v>2481635370.0600004</v>
      </c>
      <c r="D306" s="16">
        <f t="shared" si="5"/>
        <v>62415906.300000153</v>
      </c>
      <c r="E306" s="16">
        <v>1156317564.9300001</v>
      </c>
      <c r="F306" s="16">
        <v>1126605854.8800001</v>
      </c>
      <c r="G306" s="16">
        <v>29711710.050000068</v>
      </c>
      <c r="H306" s="16">
        <v>1271108666.8500001</v>
      </c>
      <c r="I306" s="16">
        <v>1239872293.4400001</v>
      </c>
      <c r="J306" s="16">
        <v>31236373.41000009</v>
      </c>
      <c r="K306" s="16">
        <v>116625044.58000004</v>
      </c>
      <c r="L306" s="16">
        <v>115157221.74000004</v>
      </c>
      <c r="M306" s="16">
        <v>1467822.8399999982</v>
      </c>
      <c r="N306" s="2"/>
      <c r="O306" s="2"/>
      <c r="P306" s="2"/>
      <c r="Q306" s="2"/>
      <c r="R306" s="2"/>
      <c r="S306" s="2"/>
      <c r="T306" s="2"/>
      <c r="U306" s="2"/>
      <c r="V306" s="2"/>
      <c r="W306" s="2"/>
      <c r="X306" s="2"/>
      <c r="Y306" s="2"/>
      <c r="Z306" s="2"/>
      <c r="AA306" s="2"/>
      <c r="AB306" s="2"/>
      <c r="AC306" s="2"/>
    </row>
    <row r="307" spans="1:29" x14ac:dyDescent="0.25">
      <c r="A307" s="15">
        <v>201405</v>
      </c>
      <c r="B307" s="16">
        <f t="shared" si="3"/>
        <v>2566341954.9899998</v>
      </c>
      <c r="C307" s="16">
        <f t="shared" si="4"/>
        <v>2512298322.9299994</v>
      </c>
      <c r="D307" s="16">
        <f t="shared" si="5"/>
        <v>54043632.060000263</v>
      </c>
      <c r="E307" s="16">
        <v>1165222301.0999999</v>
      </c>
      <c r="F307" s="16">
        <v>1140370455.5099998</v>
      </c>
      <c r="G307" s="16">
        <v>24851845.590000108</v>
      </c>
      <c r="H307" s="16">
        <v>1283049355.5</v>
      </c>
      <c r="I307" s="16">
        <v>1255320376.5299997</v>
      </c>
      <c r="J307" s="16">
        <v>27728978.970000155</v>
      </c>
      <c r="K307" s="16">
        <v>118070298.39</v>
      </c>
      <c r="L307" s="16">
        <v>116607490.89</v>
      </c>
      <c r="M307" s="16">
        <v>1462807.5000000002</v>
      </c>
      <c r="N307" s="2"/>
      <c r="O307" s="2"/>
      <c r="P307" s="2"/>
      <c r="Q307" s="2"/>
      <c r="R307" s="2"/>
      <c r="S307" s="2"/>
      <c r="T307" s="2"/>
      <c r="U307" s="2"/>
      <c r="V307" s="2"/>
      <c r="W307" s="2"/>
      <c r="X307" s="2"/>
      <c r="Y307" s="2"/>
      <c r="Z307" s="2"/>
      <c r="AA307" s="2"/>
      <c r="AB307" s="2"/>
      <c r="AC307" s="2"/>
    </row>
    <row r="308" spans="1:29" x14ac:dyDescent="0.25">
      <c r="A308" s="15">
        <v>201406</v>
      </c>
      <c r="B308" s="16">
        <f t="shared" si="3"/>
        <v>2590948048.920001</v>
      </c>
      <c r="C308" s="16">
        <f t="shared" si="4"/>
        <v>2533095266.1300006</v>
      </c>
      <c r="D308" s="16">
        <f t="shared" si="5"/>
        <v>57852782.79000023</v>
      </c>
      <c r="E308" s="16">
        <v>1173433248.5700002</v>
      </c>
      <c r="F308" s="16">
        <v>1148776165.3500001</v>
      </c>
      <c r="G308" s="16">
        <v>24657083.220000084</v>
      </c>
      <c r="H308" s="16">
        <v>1297875536.4300005</v>
      </c>
      <c r="I308" s="16">
        <v>1265993020.0500004</v>
      </c>
      <c r="J308" s="16">
        <v>31882516.380000144</v>
      </c>
      <c r="K308" s="16">
        <v>119639263.92</v>
      </c>
      <c r="L308" s="16">
        <v>118326080.73</v>
      </c>
      <c r="M308" s="16">
        <v>1313183.1900000006</v>
      </c>
      <c r="N308" s="2"/>
      <c r="O308" s="2"/>
      <c r="P308" s="2"/>
      <c r="Q308" s="2"/>
      <c r="R308" s="2"/>
      <c r="S308" s="2"/>
      <c r="T308" s="2"/>
      <c r="U308" s="2"/>
      <c r="V308" s="2"/>
      <c r="W308" s="2"/>
      <c r="X308" s="2"/>
      <c r="Y308" s="2"/>
      <c r="Z308" s="2"/>
      <c r="AA308" s="2"/>
      <c r="AB308" s="2"/>
      <c r="AC308" s="2"/>
    </row>
    <row r="309" spans="1:29" x14ac:dyDescent="0.25">
      <c r="A309" s="15">
        <v>201407</v>
      </c>
      <c r="B309" s="16">
        <f t="shared" si="3"/>
        <v>2609605949.6100011</v>
      </c>
      <c r="C309" s="16">
        <f t="shared" si="4"/>
        <v>2538928942.4400005</v>
      </c>
      <c r="D309" s="16">
        <f t="shared" si="5"/>
        <v>70677007.170000345</v>
      </c>
      <c r="E309" s="16">
        <v>1180258290.4200003</v>
      </c>
      <c r="F309" s="16">
        <v>1150070958.9600003</v>
      </c>
      <c r="G309" s="16">
        <v>30187331.460000094</v>
      </c>
      <c r="H309" s="16">
        <v>1309415833.7700005</v>
      </c>
      <c r="I309" s="16">
        <v>1270485092.9100001</v>
      </c>
      <c r="J309" s="16">
        <v>38930740.86000026</v>
      </c>
      <c r="K309" s="16">
        <v>119931825.41999996</v>
      </c>
      <c r="L309" s="16">
        <v>118372890.56999996</v>
      </c>
      <c r="M309" s="16">
        <v>1558934.849999998</v>
      </c>
      <c r="N309" s="2"/>
      <c r="O309" s="2"/>
      <c r="P309" s="2"/>
      <c r="Q309" s="2"/>
      <c r="R309" s="2"/>
      <c r="S309" s="2"/>
      <c r="T309" s="2"/>
      <c r="U309" s="2"/>
      <c r="V309" s="2"/>
      <c r="W309" s="2"/>
      <c r="X309" s="2"/>
      <c r="Y309" s="2"/>
      <c r="Z309" s="2"/>
      <c r="AA309" s="2"/>
      <c r="AB309" s="2"/>
      <c r="AC309" s="2"/>
    </row>
    <row r="310" spans="1:29" x14ac:dyDescent="0.25">
      <c r="A310" s="15">
        <v>201408</v>
      </c>
      <c r="B310" s="16">
        <f t="shared" si="3"/>
        <v>2623994960.0700002</v>
      </c>
      <c r="C310" s="16">
        <f t="shared" si="4"/>
        <v>2565689960.79</v>
      </c>
      <c r="D310" s="16">
        <f t="shared" si="5"/>
        <v>58304999.28000018</v>
      </c>
      <c r="E310" s="16">
        <v>1188144912.5699999</v>
      </c>
      <c r="F310" s="16">
        <v>1162668657.1499999</v>
      </c>
      <c r="G310" s="16">
        <v>25476255.420000061</v>
      </c>
      <c r="H310" s="16">
        <v>1314741288.9600003</v>
      </c>
      <c r="I310" s="16">
        <v>1283178918.45</v>
      </c>
      <c r="J310" s="16">
        <v>31562370.510000117</v>
      </c>
      <c r="K310" s="16">
        <v>121108758.54000004</v>
      </c>
      <c r="L310" s="16">
        <v>119842385.19000004</v>
      </c>
      <c r="M310" s="16">
        <v>1266373.3500000001</v>
      </c>
      <c r="N310" s="2"/>
      <c r="O310" s="2"/>
      <c r="P310" s="2"/>
      <c r="Q310" s="2"/>
      <c r="R310" s="2"/>
      <c r="S310" s="2"/>
      <c r="T310" s="2"/>
      <c r="U310" s="2"/>
      <c r="V310" s="2"/>
      <c r="W310" s="2"/>
      <c r="X310" s="2"/>
      <c r="Y310" s="2"/>
      <c r="Z310" s="2"/>
      <c r="AA310" s="2"/>
      <c r="AB310" s="2"/>
      <c r="AC310" s="2"/>
    </row>
    <row r="311" spans="1:29" x14ac:dyDescent="0.25">
      <c r="A311" s="15">
        <v>201409</v>
      </c>
      <c r="B311" s="16">
        <f t="shared" si="3"/>
        <v>2640326578.8900003</v>
      </c>
      <c r="C311" s="16">
        <f t="shared" si="4"/>
        <v>2574350617.0799999</v>
      </c>
      <c r="D311" s="16">
        <f t="shared" si="5"/>
        <v>65975961.810000233</v>
      </c>
      <c r="E311" s="16">
        <v>1190545588.6500003</v>
      </c>
      <c r="F311" s="16">
        <v>1163307277.1100001</v>
      </c>
      <c r="G311" s="16">
        <v>27238311.540000085</v>
      </c>
      <c r="H311" s="16">
        <v>1326967016.0999997</v>
      </c>
      <c r="I311" s="16">
        <v>1289494067.3999996</v>
      </c>
      <c r="J311" s="16">
        <v>37472948.700000152</v>
      </c>
      <c r="K311" s="16">
        <v>122813974.13999997</v>
      </c>
      <c r="L311" s="16">
        <v>121549272.56999998</v>
      </c>
      <c r="M311" s="16">
        <v>1264701.5699999998</v>
      </c>
      <c r="N311" s="2"/>
      <c r="O311" s="2"/>
      <c r="P311" s="2"/>
      <c r="Q311" s="2"/>
      <c r="R311" s="2"/>
      <c r="S311" s="2"/>
      <c r="T311" s="2"/>
      <c r="U311" s="2"/>
      <c r="V311" s="2"/>
      <c r="W311" s="2"/>
      <c r="X311" s="2"/>
      <c r="Y311" s="2"/>
      <c r="Z311" s="2"/>
      <c r="AA311" s="2"/>
      <c r="AB311" s="2"/>
      <c r="AC311" s="2"/>
    </row>
    <row r="312" spans="1:29" x14ac:dyDescent="0.25">
      <c r="A312" s="15">
        <v>201410</v>
      </c>
      <c r="B312" s="16">
        <f t="shared" si="3"/>
        <v>2656755160.9500003</v>
      </c>
      <c r="C312" s="16">
        <f t="shared" si="4"/>
        <v>2592847191</v>
      </c>
      <c r="D312" s="16">
        <f t="shared" si="5"/>
        <v>63907969.950000323</v>
      </c>
      <c r="E312" s="16">
        <v>1195906987.1100001</v>
      </c>
      <c r="F312" s="16">
        <v>1170705739.5</v>
      </c>
      <c r="G312" s="16">
        <v>25201247.610000107</v>
      </c>
      <c r="H312" s="16">
        <v>1336646622.3000004</v>
      </c>
      <c r="I312" s="16">
        <v>1299177853.0500002</v>
      </c>
      <c r="J312" s="16">
        <v>37468769.250000216</v>
      </c>
      <c r="K312" s="16">
        <v>124201551.54000001</v>
      </c>
      <c r="L312" s="16">
        <v>122963598.45</v>
      </c>
      <c r="M312" s="16">
        <v>1237953.0899999978</v>
      </c>
      <c r="N312" s="2"/>
      <c r="O312" s="2"/>
      <c r="P312" s="2"/>
      <c r="Q312" s="2"/>
      <c r="R312" s="2"/>
      <c r="S312" s="2"/>
      <c r="T312" s="2"/>
      <c r="U312" s="2"/>
      <c r="V312" s="2"/>
      <c r="W312" s="2"/>
      <c r="X312" s="2"/>
      <c r="Y312" s="2"/>
      <c r="Z312" s="2"/>
      <c r="AA312" s="2"/>
      <c r="AB312" s="2"/>
      <c r="AC312" s="2"/>
    </row>
    <row r="313" spans="1:29" x14ac:dyDescent="0.25">
      <c r="A313" s="15">
        <v>201411</v>
      </c>
      <c r="B313" s="16">
        <f t="shared" si="3"/>
        <v>2677701728.4600005</v>
      </c>
      <c r="C313" s="16">
        <f t="shared" si="4"/>
        <v>2615050101.1800003</v>
      </c>
      <c r="D313" s="16">
        <f t="shared" si="5"/>
        <v>62651627.280000232</v>
      </c>
      <c r="E313" s="16">
        <v>1210191511.3199999</v>
      </c>
      <c r="F313" s="16">
        <v>1184949305.0999999</v>
      </c>
      <c r="G313" s="16">
        <v>25242206.220000058</v>
      </c>
      <c r="H313" s="16">
        <v>1341811586.6100004</v>
      </c>
      <c r="I313" s="16">
        <v>1305521422.2600002</v>
      </c>
      <c r="J313" s="16">
        <v>36290164.350000173</v>
      </c>
      <c r="K313" s="16">
        <v>125698630.53</v>
      </c>
      <c r="L313" s="16">
        <v>124579373.82000001</v>
      </c>
      <c r="M313" s="16">
        <v>1119256.7100000004</v>
      </c>
      <c r="N313" s="2"/>
      <c r="O313" s="2"/>
      <c r="P313" s="2"/>
      <c r="Q313" s="2"/>
      <c r="R313" s="2"/>
      <c r="S313" s="2"/>
      <c r="T313" s="2"/>
      <c r="U313" s="2"/>
      <c r="V313" s="2"/>
      <c r="W313" s="2"/>
      <c r="X313" s="2"/>
      <c r="Y313" s="2"/>
      <c r="Z313" s="2"/>
      <c r="AA313" s="2"/>
      <c r="AB313" s="2"/>
      <c r="AC313" s="2"/>
    </row>
    <row r="314" spans="1:29" x14ac:dyDescent="0.25">
      <c r="A314" s="15">
        <v>201412</v>
      </c>
      <c r="B314" s="16">
        <f t="shared" si="3"/>
        <v>2695695932.4899998</v>
      </c>
      <c r="C314" s="16">
        <f t="shared" si="4"/>
        <v>2626031188.1099997</v>
      </c>
      <c r="D314" s="16">
        <f t="shared" si="5"/>
        <v>69664744.380000278</v>
      </c>
      <c r="E314" s="16">
        <v>1219606140.3899999</v>
      </c>
      <c r="F314" s="16">
        <v>1189459767.5399997</v>
      </c>
      <c r="G314" s="16">
        <v>30146372.850000132</v>
      </c>
      <c r="H314" s="16">
        <v>1349149029.03</v>
      </c>
      <c r="I314" s="16">
        <v>1311127736.4899998</v>
      </c>
      <c r="J314" s="16">
        <v>38021292.540000148</v>
      </c>
      <c r="K314" s="16">
        <v>126940763.07000001</v>
      </c>
      <c r="L314" s="16">
        <v>125443684.08000001</v>
      </c>
      <c r="M314" s="16">
        <v>1497078.9900000009</v>
      </c>
      <c r="N314" s="2"/>
      <c r="O314" s="2"/>
      <c r="P314" s="2"/>
      <c r="Q314" s="2"/>
      <c r="R314" s="2"/>
      <c r="S314" s="2"/>
      <c r="T314" s="2"/>
      <c r="U314" s="2"/>
      <c r="V314" s="2"/>
      <c r="W314" s="2"/>
      <c r="X314" s="2"/>
      <c r="Y314" s="2"/>
      <c r="Z314" s="2"/>
      <c r="AA314" s="2"/>
      <c r="AB314" s="2"/>
      <c r="AC314" s="2"/>
    </row>
    <row r="315" spans="1:29" x14ac:dyDescent="0.25">
      <c r="A315" s="15">
        <v>201501</v>
      </c>
      <c r="B315" s="16">
        <f t="shared" si="3"/>
        <v>2717576189.1300006</v>
      </c>
      <c r="C315" s="16">
        <f t="shared" si="4"/>
        <v>2637541393.4100003</v>
      </c>
      <c r="D315" s="16">
        <f t="shared" si="5"/>
        <v>80034795.720000252</v>
      </c>
      <c r="E315" s="16">
        <v>1224037193.2800002</v>
      </c>
      <c r="F315" s="16">
        <v>1191988334.7900002</v>
      </c>
      <c r="G315" s="16">
        <v>32048858.49000008</v>
      </c>
      <c r="H315" s="16">
        <v>1354019760.0600004</v>
      </c>
      <c r="I315" s="16">
        <v>1310876133.6000001</v>
      </c>
      <c r="J315" s="16">
        <v>43143626.46000018</v>
      </c>
      <c r="K315" s="16">
        <v>139519235.78999996</v>
      </c>
      <c r="L315" s="16">
        <v>134676925.01999998</v>
      </c>
      <c r="M315" s="16">
        <v>4842310.769999993</v>
      </c>
      <c r="N315" s="2"/>
      <c r="O315" s="2"/>
      <c r="P315" s="2"/>
      <c r="Q315" s="2"/>
      <c r="R315" s="2"/>
      <c r="S315" s="2"/>
      <c r="T315" s="2"/>
      <c r="U315" s="2"/>
      <c r="V315" s="2"/>
      <c r="W315" s="2"/>
      <c r="X315" s="2"/>
      <c r="Y315" s="2"/>
      <c r="Z315" s="2"/>
      <c r="AA315" s="2"/>
      <c r="AB315" s="2"/>
      <c r="AC315" s="2"/>
    </row>
    <row r="316" spans="1:29" x14ac:dyDescent="0.25">
      <c r="A316" s="15">
        <v>201502</v>
      </c>
      <c r="B316" s="16">
        <f t="shared" si="3"/>
        <v>2732711649.3600006</v>
      </c>
      <c r="C316" s="16">
        <f t="shared" si="4"/>
        <v>2639201470.9500003</v>
      </c>
      <c r="D316" s="16">
        <f t="shared" si="5"/>
        <v>93510178.410000369</v>
      </c>
      <c r="E316" s="16">
        <v>1228948047.0300002</v>
      </c>
      <c r="F316" s="16">
        <v>1190266401.3900001</v>
      </c>
      <c r="G316" s="16">
        <v>38681645.640000157</v>
      </c>
      <c r="H316" s="16">
        <v>1363581505.7700002</v>
      </c>
      <c r="I316" s="16">
        <v>1311324170.6400001</v>
      </c>
      <c r="J316" s="16">
        <v>52257335.130000219</v>
      </c>
      <c r="K316" s="16">
        <v>140182096.55999994</v>
      </c>
      <c r="L316" s="16">
        <v>137610898.91999996</v>
      </c>
      <c r="M316" s="16">
        <v>2571197.6399999978</v>
      </c>
      <c r="N316" s="2"/>
      <c r="O316" s="2"/>
      <c r="P316" s="2"/>
      <c r="Q316" s="2"/>
      <c r="R316" s="2"/>
      <c r="S316" s="2"/>
      <c r="T316" s="2"/>
      <c r="U316" s="2"/>
      <c r="V316" s="2"/>
      <c r="W316" s="2"/>
      <c r="X316" s="2"/>
      <c r="Y316" s="2"/>
      <c r="Z316" s="2"/>
      <c r="AA316" s="2"/>
      <c r="AB316" s="2"/>
      <c r="AC316" s="2"/>
    </row>
    <row r="317" spans="1:29" x14ac:dyDescent="0.25">
      <c r="A317" s="15">
        <v>201503</v>
      </c>
      <c r="B317" s="16">
        <f t="shared" si="3"/>
        <v>2750444219.8200006</v>
      </c>
      <c r="C317" s="16">
        <f t="shared" si="4"/>
        <v>2671211878.5000005</v>
      </c>
      <c r="D317" s="16">
        <f t="shared" si="5"/>
        <v>79232341.320000261</v>
      </c>
      <c r="E317" s="16">
        <v>1239147576.8100004</v>
      </c>
      <c r="F317" s="16">
        <v>1198865201.8200002</v>
      </c>
      <c r="G317" s="16">
        <v>40282374.990000144</v>
      </c>
      <c r="H317" s="16">
        <v>1369941792.7800004</v>
      </c>
      <c r="I317" s="16">
        <v>1332558284.3100004</v>
      </c>
      <c r="J317" s="16">
        <v>37383508.470000118</v>
      </c>
      <c r="K317" s="16">
        <v>141354850.22999999</v>
      </c>
      <c r="L317" s="16">
        <v>139788392.36999997</v>
      </c>
      <c r="M317" s="16">
        <v>1566457.8599999996</v>
      </c>
      <c r="N317" s="2"/>
      <c r="O317" s="2"/>
      <c r="P317" s="2"/>
      <c r="Q317" s="2"/>
      <c r="R317" s="2"/>
      <c r="S317" s="2"/>
      <c r="T317" s="2"/>
      <c r="U317" s="2"/>
      <c r="V317" s="2"/>
      <c r="W317" s="2"/>
      <c r="X317" s="2"/>
      <c r="Y317" s="2"/>
      <c r="Z317" s="2"/>
      <c r="AA317" s="2"/>
      <c r="AB317" s="2"/>
      <c r="AC317" s="2"/>
    </row>
    <row r="318" spans="1:29" x14ac:dyDescent="0.25">
      <c r="A318" s="15">
        <v>201504</v>
      </c>
      <c r="B318" s="16">
        <f t="shared" si="3"/>
        <v>2770417811.3700004</v>
      </c>
      <c r="C318" s="16">
        <f t="shared" si="4"/>
        <v>2708189144.4300003</v>
      </c>
      <c r="D318" s="16">
        <f t="shared" si="5"/>
        <v>62228666.940000258</v>
      </c>
      <c r="E318" s="16">
        <v>1249035319.6200004</v>
      </c>
      <c r="F318" s="16">
        <v>1221605589.2700002</v>
      </c>
      <c r="G318" s="16">
        <v>27429730.350000061</v>
      </c>
      <c r="H318" s="16">
        <v>1379062188.5700002</v>
      </c>
      <c r="I318" s="16">
        <v>1345711013.46</v>
      </c>
      <c r="J318" s="16">
        <v>33351175.110000197</v>
      </c>
      <c r="K318" s="16">
        <v>142320303.17999995</v>
      </c>
      <c r="L318" s="16">
        <v>140872541.69999996</v>
      </c>
      <c r="M318" s="16">
        <v>1447761.4799999984</v>
      </c>
      <c r="N318" s="2"/>
      <c r="O318" s="2"/>
      <c r="P318" s="2"/>
      <c r="Q318" s="2"/>
      <c r="R318" s="2"/>
      <c r="S318" s="2"/>
      <c r="T318" s="2"/>
      <c r="U318" s="2"/>
      <c r="V318" s="2"/>
      <c r="W318" s="2"/>
      <c r="X318" s="2"/>
      <c r="Y318" s="2"/>
      <c r="Z318" s="2"/>
      <c r="AA318" s="2"/>
      <c r="AB318" s="2"/>
      <c r="AC318" s="2"/>
    </row>
    <row r="319" spans="1:29" x14ac:dyDescent="0.25">
      <c r="A319" s="15">
        <v>201505</v>
      </c>
      <c r="B319" s="16">
        <f t="shared" si="3"/>
        <v>2794423736.2799997</v>
      </c>
      <c r="C319" s="16">
        <f t="shared" si="4"/>
        <v>2733351941.0999994</v>
      </c>
      <c r="D319" s="16">
        <f t="shared" si="5"/>
        <v>61071795.180000268</v>
      </c>
      <c r="E319" s="16">
        <v>1260487012.6200001</v>
      </c>
      <c r="F319" s="16">
        <v>1234850266.3199999</v>
      </c>
      <c r="G319" s="16">
        <v>25636746.300000124</v>
      </c>
      <c r="H319" s="16">
        <v>1390747930.7699997</v>
      </c>
      <c r="I319" s="16">
        <v>1356557522.0999997</v>
      </c>
      <c r="J319" s="16">
        <v>34190408.670000143</v>
      </c>
      <c r="K319" s="16">
        <v>143188792.89000002</v>
      </c>
      <c r="L319" s="16">
        <v>141944152.68000001</v>
      </c>
      <c r="M319" s="16">
        <v>1244640.2099999993</v>
      </c>
      <c r="N319" s="2"/>
      <c r="O319" s="2"/>
      <c r="P319" s="2"/>
      <c r="Q319" s="2"/>
      <c r="R319" s="2"/>
      <c r="S319" s="2"/>
      <c r="T319" s="2"/>
      <c r="U319" s="2"/>
      <c r="V319" s="2"/>
      <c r="W319" s="2"/>
      <c r="X319" s="2"/>
      <c r="Y319" s="2"/>
      <c r="Z319" s="2"/>
      <c r="AA319" s="2"/>
      <c r="AB319" s="2"/>
      <c r="AC319" s="2"/>
    </row>
    <row r="320" spans="1:29" x14ac:dyDescent="0.25">
      <c r="A320" s="15">
        <v>201506</v>
      </c>
      <c r="B320" s="16">
        <f t="shared" si="3"/>
        <v>2811374749.5899997</v>
      </c>
      <c r="C320" s="16">
        <f t="shared" si="4"/>
        <v>2745882768.0899997</v>
      </c>
      <c r="D320" s="16">
        <f t="shared" si="5"/>
        <v>65491981.500000142</v>
      </c>
      <c r="E320" s="16">
        <v>1269270544.7399998</v>
      </c>
      <c r="F320" s="16">
        <v>1241697877.1999998</v>
      </c>
      <c r="G320" s="16">
        <v>27572667.54000007</v>
      </c>
      <c r="H320" s="16">
        <v>1398017666.1000001</v>
      </c>
      <c r="I320" s="16">
        <v>1361465032.29</v>
      </c>
      <c r="J320" s="16">
        <v>36552633.810000077</v>
      </c>
      <c r="K320" s="16">
        <v>144086538.75</v>
      </c>
      <c r="L320" s="16">
        <v>142719858.59999999</v>
      </c>
      <c r="M320" s="16">
        <v>1366680.1499999987</v>
      </c>
      <c r="N320" s="2"/>
      <c r="O320" s="2"/>
      <c r="P320" s="2"/>
      <c r="Q320" s="2"/>
      <c r="R320" s="2"/>
      <c r="S320" s="2"/>
      <c r="T320" s="2"/>
      <c r="U320" s="2"/>
      <c r="V320" s="2"/>
      <c r="W320" s="2"/>
      <c r="X320" s="2"/>
      <c r="Y320" s="2"/>
      <c r="Z320" s="2"/>
      <c r="AA320" s="2"/>
      <c r="AB320" s="2"/>
      <c r="AC320" s="2"/>
    </row>
    <row r="321" spans="1:29" x14ac:dyDescent="0.25">
      <c r="A321" s="15">
        <v>201507</v>
      </c>
      <c r="B321" s="16">
        <f t="shared" si="3"/>
        <v>2816619959.3400002</v>
      </c>
      <c r="C321" s="16">
        <f t="shared" si="4"/>
        <v>2748551764.8599997</v>
      </c>
      <c r="D321" s="16">
        <f t="shared" si="5"/>
        <v>68068194.480000302</v>
      </c>
      <c r="E321" s="16">
        <v>1273059634.1099999</v>
      </c>
      <c r="F321" s="16">
        <v>1244417027.3699999</v>
      </c>
      <c r="G321" s="16">
        <v>28642606.740000069</v>
      </c>
      <c r="H321" s="16">
        <v>1398766623.5400002</v>
      </c>
      <c r="I321" s="16">
        <v>1360731120.8699999</v>
      </c>
      <c r="J321" s="16">
        <v>38035502.67000024</v>
      </c>
      <c r="K321" s="16">
        <v>144793701.69</v>
      </c>
      <c r="L321" s="16">
        <v>143403616.62</v>
      </c>
      <c r="M321" s="16">
        <v>1390085.0699999996</v>
      </c>
      <c r="N321" s="2"/>
      <c r="O321" s="2"/>
      <c r="P321" s="2"/>
      <c r="Q321" s="2"/>
      <c r="R321" s="2"/>
      <c r="S321" s="2"/>
      <c r="T321" s="2"/>
      <c r="U321" s="2"/>
      <c r="V321" s="2"/>
      <c r="W321" s="2"/>
      <c r="X321" s="2"/>
      <c r="Y321" s="2"/>
      <c r="Z321" s="2"/>
      <c r="AA321" s="2"/>
      <c r="AB321" s="2"/>
      <c r="AC321" s="2"/>
    </row>
    <row r="322" spans="1:29" x14ac:dyDescent="0.25">
      <c r="A322" s="15">
        <v>201508</v>
      </c>
      <c r="B322" s="16">
        <f t="shared" si="3"/>
        <v>2836359501.6900005</v>
      </c>
      <c r="C322" s="16">
        <f t="shared" si="4"/>
        <v>2761848267.0900002</v>
      </c>
      <c r="D322" s="16">
        <f t="shared" si="5"/>
        <v>74511234.600000247</v>
      </c>
      <c r="E322" s="16">
        <v>1280905297.6500001</v>
      </c>
      <c r="F322" s="16">
        <v>1249556079.0899999</v>
      </c>
      <c r="G322" s="16">
        <v>31349218.560000136</v>
      </c>
      <c r="H322" s="16">
        <v>1410074543.46</v>
      </c>
      <c r="I322" s="16">
        <v>1368532482.24</v>
      </c>
      <c r="J322" s="16">
        <v>41542061.220000118</v>
      </c>
      <c r="K322" s="16">
        <v>145379660.57999998</v>
      </c>
      <c r="L322" s="16">
        <v>143759705.75999999</v>
      </c>
      <c r="M322" s="16">
        <v>1619954.8199999994</v>
      </c>
      <c r="N322" s="2"/>
      <c r="O322" s="2"/>
      <c r="P322" s="2"/>
      <c r="Q322" s="2"/>
      <c r="R322" s="2"/>
      <c r="S322" s="2"/>
      <c r="T322" s="2"/>
      <c r="U322" s="2"/>
      <c r="V322" s="2"/>
      <c r="W322" s="2"/>
      <c r="X322" s="2"/>
      <c r="Y322" s="2"/>
      <c r="Z322" s="2"/>
      <c r="AA322" s="2"/>
      <c r="AB322" s="2"/>
      <c r="AC322" s="2"/>
    </row>
    <row r="323" spans="1:29" x14ac:dyDescent="0.25">
      <c r="A323" s="15">
        <v>201509</v>
      </c>
      <c r="B323" s="16">
        <f t="shared" si="3"/>
        <v>2834389308.9600005</v>
      </c>
      <c r="C323" s="16">
        <f t="shared" si="4"/>
        <v>2756700020.5800004</v>
      </c>
      <c r="D323" s="16">
        <f t="shared" si="5"/>
        <v>77689288.380000234</v>
      </c>
      <c r="E323" s="16">
        <v>1278467842.4100001</v>
      </c>
      <c r="F323" s="16">
        <v>1242738560.25</v>
      </c>
      <c r="G323" s="16">
        <v>35729282.160000123</v>
      </c>
      <c r="H323" s="16">
        <v>1409590563.1500006</v>
      </c>
      <c r="I323" s="16">
        <v>1369313203.5000005</v>
      </c>
      <c r="J323" s="16">
        <v>40277359.65000011</v>
      </c>
      <c r="K323" s="16">
        <v>146330903.40000004</v>
      </c>
      <c r="L323" s="16">
        <v>144648256.83000004</v>
      </c>
      <c r="M323" s="16">
        <v>1682646.5699999996</v>
      </c>
      <c r="N323" s="2"/>
      <c r="O323" s="2"/>
      <c r="P323" s="2"/>
      <c r="Q323" s="2"/>
      <c r="R323" s="2"/>
      <c r="S323" s="2"/>
      <c r="T323" s="2"/>
      <c r="U323" s="2"/>
      <c r="V323" s="2"/>
      <c r="W323" s="2"/>
      <c r="X323" s="2"/>
      <c r="Y323" s="2"/>
      <c r="Z323" s="2"/>
      <c r="AA323" s="2"/>
      <c r="AB323" s="2"/>
      <c r="AC323" s="2"/>
    </row>
    <row r="324" spans="1:29" x14ac:dyDescent="0.25">
      <c r="A324" s="15">
        <v>201510</v>
      </c>
      <c r="B324" s="16">
        <f t="shared" si="3"/>
        <v>2860734503.8800001</v>
      </c>
      <c r="C324" s="16">
        <f t="shared" si="4"/>
        <v>2788303349.6999998</v>
      </c>
      <c r="D324" s="16">
        <f t="shared" si="5"/>
        <v>72431154.180000111</v>
      </c>
      <c r="E324" s="16">
        <v>1288616721.1499999</v>
      </c>
      <c r="F324" s="16">
        <v>1260293922.0299997</v>
      </c>
      <c r="G324" s="16">
        <v>28322799.120000008</v>
      </c>
      <c r="H324" s="16">
        <v>1424787990.7800002</v>
      </c>
      <c r="I324" s="16">
        <v>1381838179.26</v>
      </c>
      <c r="J324" s="16">
        <v>42949811.5200001</v>
      </c>
      <c r="K324" s="16">
        <v>147329791.94999999</v>
      </c>
      <c r="L324" s="16">
        <v>146171248.41</v>
      </c>
      <c r="M324" s="16">
        <v>1158543.5400000007</v>
      </c>
      <c r="N324" s="2"/>
      <c r="O324" s="2"/>
      <c r="P324" s="2"/>
      <c r="Q324" s="2"/>
      <c r="R324" s="2"/>
      <c r="S324" s="2"/>
      <c r="T324" s="2"/>
      <c r="U324" s="2"/>
      <c r="V324" s="2"/>
      <c r="W324" s="2"/>
      <c r="X324" s="2"/>
      <c r="Y324" s="2"/>
      <c r="Z324" s="2"/>
      <c r="AA324" s="2"/>
      <c r="AB324" s="2"/>
      <c r="AC324" s="2"/>
    </row>
    <row r="325" spans="1:29" x14ac:dyDescent="0.25">
      <c r="A325" s="15">
        <v>201511</v>
      </c>
      <c r="B325" s="16">
        <f t="shared" si="3"/>
        <v>3122728711.4099998</v>
      </c>
      <c r="C325" s="16">
        <f t="shared" si="4"/>
        <v>3053040047.9699998</v>
      </c>
      <c r="D325" s="16">
        <f t="shared" si="5"/>
        <v>69688663.440000176</v>
      </c>
      <c r="E325" s="16">
        <v>1418155172.2800002</v>
      </c>
      <c r="F325" s="16">
        <v>1387539984.5999999</v>
      </c>
      <c r="G325" s="16">
        <v>30615187.680000186</v>
      </c>
      <c r="H325" s="16">
        <v>1555724099.1599998</v>
      </c>
      <c r="I325" s="16">
        <v>1518449458.6799998</v>
      </c>
      <c r="J325" s="16">
        <v>37274640.479999997</v>
      </c>
      <c r="K325" s="16">
        <v>148849439.96999997</v>
      </c>
      <c r="L325" s="16">
        <v>147050604.68999997</v>
      </c>
      <c r="M325" s="16">
        <v>1798835.2799999996</v>
      </c>
      <c r="N325" s="2"/>
      <c r="O325" s="2"/>
      <c r="P325" s="2"/>
      <c r="Q325" s="2"/>
      <c r="R325" s="2"/>
      <c r="S325" s="2"/>
      <c r="T325" s="2"/>
      <c r="U325" s="2"/>
      <c r="V325" s="2"/>
      <c r="W325" s="2"/>
      <c r="X325" s="2"/>
      <c r="Y325" s="2"/>
      <c r="Z325" s="2"/>
      <c r="AA325" s="2"/>
      <c r="AB325" s="2"/>
      <c r="AC325" s="2"/>
    </row>
    <row r="326" spans="1:29" x14ac:dyDescent="0.25">
      <c r="A326" s="15">
        <v>201512</v>
      </c>
      <c r="B326" s="16">
        <f t="shared" si="3"/>
        <v>3161940206.0399995</v>
      </c>
      <c r="C326" s="16">
        <f t="shared" si="4"/>
        <v>3055150208.8799996</v>
      </c>
      <c r="D326" s="16">
        <f t="shared" si="5"/>
        <v>106789997.15999997</v>
      </c>
      <c r="E326" s="16">
        <v>1427457366.7199998</v>
      </c>
      <c r="F326" s="16">
        <v>1384611837.8399999</v>
      </c>
      <c r="G326" s="16">
        <v>42845528.879999988</v>
      </c>
      <c r="H326" s="16">
        <v>1570276101.2399998</v>
      </c>
      <c r="I326" s="16">
        <v>1508811547.3199997</v>
      </c>
      <c r="J326" s="16">
        <v>61464553.919999979</v>
      </c>
      <c r="K326" s="16">
        <v>164206738.07999998</v>
      </c>
      <c r="L326" s="16">
        <v>161726823.72</v>
      </c>
      <c r="M326" s="16">
        <v>2479914.3599999994</v>
      </c>
      <c r="N326" s="2"/>
      <c r="O326" s="2"/>
      <c r="P326" s="2"/>
      <c r="Q326" s="2"/>
      <c r="R326" s="2"/>
      <c r="S326" s="2"/>
      <c r="T326" s="2"/>
      <c r="U326" s="2"/>
      <c r="V326" s="2"/>
      <c r="W326" s="2"/>
      <c r="X326" s="2"/>
      <c r="Y326" s="2"/>
      <c r="Z326" s="2"/>
      <c r="AA326" s="2"/>
      <c r="AB326" s="2"/>
      <c r="AC326" s="2"/>
    </row>
    <row r="327" spans="1:29" x14ac:dyDescent="0.25">
      <c r="A327" s="15">
        <v>201601</v>
      </c>
      <c r="B327" s="16">
        <f t="shared" si="3"/>
        <v>3159800582.4000001</v>
      </c>
      <c r="C327" s="16">
        <f t="shared" si="4"/>
        <v>3077131891.6799998</v>
      </c>
      <c r="D327" s="16">
        <f t="shared" si="5"/>
        <v>82668690.720000178</v>
      </c>
      <c r="E327" s="16">
        <v>1428656617.0799999</v>
      </c>
      <c r="F327" s="16">
        <v>1390378484.8799999</v>
      </c>
      <c r="G327" s="16">
        <v>38278132.200000145</v>
      </c>
      <c r="H327" s="16">
        <v>1566226458.72</v>
      </c>
      <c r="I327" s="16">
        <v>1524511573.2</v>
      </c>
      <c r="J327" s="16">
        <v>41714885.520000041</v>
      </c>
      <c r="K327" s="16">
        <v>164917506.59999993</v>
      </c>
      <c r="L327" s="16">
        <v>162241833.59999993</v>
      </c>
      <c r="M327" s="16">
        <v>2675673.0000000014</v>
      </c>
      <c r="N327" s="2"/>
      <c r="O327" s="2"/>
      <c r="P327" s="2"/>
      <c r="Q327" s="2"/>
      <c r="R327" s="2"/>
      <c r="S327" s="2"/>
      <c r="T327" s="2"/>
      <c r="U327" s="2"/>
      <c r="V327" s="2"/>
      <c r="W327" s="2"/>
      <c r="X327" s="2"/>
      <c r="Y327" s="2"/>
      <c r="Z327" s="2"/>
      <c r="AA327" s="2"/>
      <c r="AB327" s="2"/>
      <c r="AC327" s="2"/>
    </row>
    <row r="328" spans="1:29" x14ac:dyDescent="0.25">
      <c r="A328" s="15">
        <v>201602</v>
      </c>
      <c r="B328" s="16">
        <f t="shared" si="3"/>
        <v>3182601890.1600003</v>
      </c>
      <c r="C328" s="16">
        <f t="shared" si="4"/>
        <v>3087709261.5600004</v>
      </c>
      <c r="D328" s="16">
        <f t="shared" si="5"/>
        <v>94892628.600000054</v>
      </c>
      <c r="E328" s="16">
        <v>1434028087.8000004</v>
      </c>
      <c r="F328" s="16">
        <v>1394403428.8800004</v>
      </c>
      <c r="G328" s="16">
        <v>39624658.920000069</v>
      </c>
      <c r="H328" s="16">
        <v>1583497127.5200002</v>
      </c>
      <c r="I328" s="16">
        <v>1531464663.9600003</v>
      </c>
      <c r="J328" s="16">
        <v>52032463.559999973</v>
      </c>
      <c r="K328" s="16">
        <v>165076674.84000003</v>
      </c>
      <c r="L328" s="16">
        <v>161841168.72000003</v>
      </c>
      <c r="M328" s="16">
        <v>3235506.1199999987</v>
      </c>
      <c r="N328" s="2"/>
      <c r="O328" s="2"/>
      <c r="P328" s="2"/>
      <c r="Q328" s="2"/>
      <c r="R328" s="2"/>
      <c r="S328" s="2"/>
      <c r="T328" s="2"/>
      <c r="U328" s="2"/>
      <c r="V328" s="2"/>
      <c r="W328" s="2"/>
      <c r="X328" s="2"/>
      <c r="Y328" s="2"/>
      <c r="Z328" s="2"/>
      <c r="AA328" s="2"/>
      <c r="AB328" s="2"/>
      <c r="AC328" s="2"/>
    </row>
    <row r="329" spans="1:29" x14ac:dyDescent="0.25">
      <c r="A329" s="15">
        <v>201603</v>
      </c>
      <c r="B329" s="16">
        <f t="shared" si="3"/>
        <v>3241559086.9200006</v>
      </c>
      <c r="C329" s="16">
        <f t="shared" si="4"/>
        <v>3164960743.5600004</v>
      </c>
      <c r="D329" s="16">
        <f t="shared" si="5"/>
        <v>76598343.360000163</v>
      </c>
      <c r="E329" s="16">
        <v>1471385056.6800003</v>
      </c>
      <c r="F329" s="16">
        <v>1438699767.1200001</v>
      </c>
      <c r="G329" s="16">
        <v>32685289.560000073</v>
      </c>
      <c r="H329" s="16">
        <v>1604007876.2400002</v>
      </c>
      <c r="I329" s="16">
        <v>1562083510.6800001</v>
      </c>
      <c r="J329" s="16">
        <v>41924365.560000099</v>
      </c>
      <c r="K329" s="16">
        <v>166166154.00000003</v>
      </c>
      <c r="L329" s="16">
        <v>164177465.76000002</v>
      </c>
      <c r="M329" s="16">
        <v>1988688.2400000014</v>
      </c>
      <c r="N329" s="2"/>
      <c r="O329" s="2"/>
      <c r="P329" s="2"/>
      <c r="Q329" s="2"/>
      <c r="R329" s="2"/>
      <c r="S329" s="2"/>
      <c r="T329" s="2"/>
      <c r="U329" s="2"/>
      <c r="V329" s="2"/>
      <c r="W329" s="2"/>
      <c r="X329" s="2"/>
      <c r="Y329" s="2"/>
      <c r="Z329" s="2"/>
      <c r="AA329" s="2"/>
      <c r="AB329" s="2"/>
      <c r="AC329" s="2"/>
    </row>
    <row r="330" spans="1:29" x14ac:dyDescent="0.25">
      <c r="A330" s="15">
        <v>201604</v>
      </c>
      <c r="B330" s="16">
        <f t="shared" si="3"/>
        <v>3258998986.3200002</v>
      </c>
      <c r="C330" s="16">
        <f t="shared" si="4"/>
        <v>3177674992.8000002</v>
      </c>
      <c r="D330" s="16">
        <f t="shared" si="5"/>
        <v>81323993.520000055</v>
      </c>
      <c r="E330" s="16">
        <v>1476622972.4400001</v>
      </c>
      <c r="F330" s="16">
        <v>1443607454.52</v>
      </c>
      <c r="G330" s="16">
        <v>33015517.920000046</v>
      </c>
      <c r="H330" s="16">
        <v>1614702335.4000003</v>
      </c>
      <c r="I330" s="16">
        <v>1568479512.6000004</v>
      </c>
      <c r="J330" s="16">
        <v>46222822.800000019</v>
      </c>
      <c r="K330" s="16">
        <v>167673678.48000005</v>
      </c>
      <c r="L330" s="16">
        <v>165588025.68000004</v>
      </c>
      <c r="M330" s="16">
        <v>2085652.8000000012</v>
      </c>
      <c r="N330" s="2"/>
      <c r="O330" s="2"/>
      <c r="P330" s="2"/>
      <c r="Q330" s="2"/>
      <c r="R330" s="2"/>
      <c r="S330" s="2"/>
      <c r="T330" s="2"/>
      <c r="U330" s="2"/>
      <c r="V330" s="2"/>
      <c r="W330" s="2"/>
      <c r="X330" s="2"/>
      <c r="Y330" s="2"/>
      <c r="Z330" s="2"/>
      <c r="AA330" s="2"/>
      <c r="AB330" s="2"/>
      <c r="AC330" s="2"/>
    </row>
    <row r="331" spans="1:29" x14ac:dyDescent="0.25">
      <c r="A331" s="15">
        <v>201605</v>
      </c>
      <c r="B331" s="16">
        <f t="shared" si="3"/>
        <v>3283917963.4799995</v>
      </c>
      <c r="C331" s="16">
        <f t="shared" si="4"/>
        <v>3203933178.5999994</v>
      </c>
      <c r="D331" s="16">
        <f t="shared" si="5"/>
        <v>79984784.880000234</v>
      </c>
      <c r="E331" s="16">
        <v>1484907039.0000002</v>
      </c>
      <c r="F331" s="16">
        <v>1449483872.76</v>
      </c>
      <c r="G331" s="16">
        <v>35423166.240000136</v>
      </c>
      <c r="H331" s="16">
        <v>1629867226.6799996</v>
      </c>
      <c r="I331" s="16">
        <v>1587237581.1599996</v>
      </c>
      <c r="J331" s="16">
        <v>42629645.520000085</v>
      </c>
      <c r="K331" s="16">
        <v>169143697.79999995</v>
      </c>
      <c r="L331" s="16">
        <v>167211724.67999995</v>
      </c>
      <c r="M331" s="16">
        <v>1931973.1200000013</v>
      </c>
      <c r="N331" s="2"/>
      <c r="O331" s="2"/>
      <c r="P331" s="2"/>
      <c r="Q331" s="2"/>
      <c r="R331" s="2"/>
      <c r="S331" s="2"/>
      <c r="T331" s="2"/>
      <c r="U331" s="2"/>
      <c r="V331" s="2"/>
      <c r="W331" s="2"/>
      <c r="X331" s="2"/>
      <c r="Y331" s="2"/>
      <c r="Z331" s="2"/>
      <c r="AA331" s="2"/>
      <c r="AB331" s="2"/>
      <c r="AC331" s="2"/>
    </row>
    <row r="332" spans="1:29" x14ac:dyDescent="0.25">
      <c r="A332" s="15">
        <v>201606</v>
      </c>
      <c r="B332" s="16">
        <f t="shared" si="3"/>
        <v>3296322109.0799999</v>
      </c>
      <c r="C332" s="16">
        <f t="shared" si="4"/>
        <v>3202313138.6399999</v>
      </c>
      <c r="D332" s="16">
        <f t="shared" si="5"/>
        <v>94008970.439999953</v>
      </c>
      <c r="E332" s="16">
        <v>1492722748.4400001</v>
      </c>
      <c r="F332" s="16">
        <v>1448198634.96</v>
      </c>
      <c r="G332" s="16">
        <v>44524113.479999982</v>
      </c>
      <c r="H332" s="16">
        <v>1632979240.2</v>
      </c>
      <c r="I332" s="16">
        <v>1585848975.48</v>
      </c>
      <c r="J332" s="16">
        <v>47130264.719999976</v>
      </c>
      <c r="K332" s="16">
        <v>170620120.44000003</v>
      </c>
      <c r="L332" s="16">
        <v>168265528.20000002</v>
      </c>
      <c r="M332" s="16">
        <v>2354592.2399999988</v>
      </c>
      <c r="N332" s="2"/>
      <c r="O332" s="2"/>
      <c r="P332" s="2"/>
      <c r="Q332" s="2"/>
      <c r="R332" s="2"/>
      <c r="S332" s="2"/>
      <c r="T332" s="2"/>
      <c r="U332" s="2"/>
      <c r="V332" s="2"/>
      <c r="W332" s="2"/>
      <c r="X332" s="2"/>
      <c r="Y332" s="2"/>
      <c r="Z332" s="2"/>
      <c r="AA332" s="2"/>
      <c r="AB332" s="2"/>
      <c r="AC332" s="2"/>
    </row>
    <row r="333" spans="1:29" x14ac:dyDescent="0.25">
      <c r="A333" s="15">
        <v>201607</v>
      </c>
      <c r="B333" s="16">
        <f t="shared" si="3"/>
        <v>3315077433.3599997</v>
      </c>
      <c r="C333" s="16">
        <f t="shared" si="4"/>
        <v>3237238675.4399996</v>
      </c>
      <c r="D333" s="16">
        <f t="shared" si="5"/>
        <v>77838757.920000166</v>
      </c>
      <c r="E333" s="16">
        <v>1496682744.48</v>
      </c>
      <c r="F333" s="16">
        <v>1461243112.5599999</v>
      </c>
      <c r="G333" s="16">
        <v>35439631.920000158</v>
      </c>
      <c r="H333" s="16">
        <v>1645466628.9599996</v>
      </c>
      <c r="I333" s="16">
        <v>1605045214.0799994</v>
      </c>
      <c r="J333" s="16">
        <v>40421414.880000003</v>
      </c>
      <c r="K333" s="16">
        <v>172928059.91999999</v>
      </c>
      <c r="L333" s="16">
        <v>170950348.79999998</v>
      </c>
      <c r="M333" s="16">
        <v>1977711.1200000015</v>
      </c>
      <c r="N333" s="2"/>
      <c r="O333" s="2"/>
      <c r="P333" s="2"/>
      <c r="Q333" s="2"/>
      <c r="R333" s="2"/>
      <c r="S333" s="2"/>
      <c r="T333" s="2"/>
      <c r="U333" s="2"/>
      <c r="V333" s="2"/>
      <c r="W333" s="2"/>
      <c r="X333" s="2"/>
      <c r="Y333" s="2"/>
      <c r="Z333" s="2"/>
      <c r="AA333" s="2"/>
      <c r="AB333" s="2"/>
      <c r="AC333" s="2"/>
    </row>
    <row r="334" spans="1:29" x14ac:dyDescent="0.25">
      <c r="A334" s="15">
        <v>201608</v>
      </c>
      <c r="B334" s="16">
        <f t="shared" si="3"/>
        <v>3337596080.2799993</v>
      </c>
      <c r="C334" s="16">
        <f t="shared" si="4"/>
        <v>3237100546.6799994</v>
      </c>
      <c r="D334" s="16">
        <f t="shared" si="5"/>
        <v>100495533.60000004</v>
      </c>
      <c r="E334" s="16">
        <v>1500838499.1599996</v>
      </c>
      <c r="F334" s="16">
        <v>1459414507.3199997</v>
      </c>
      <c r="G334" s="16">
        <v>41423991.840000026</v>
      </c>
      <c r="H334" s="16">
        <v>1663282494.7199998</v>
      </c>
      <c r="I334" s="16">
        <v>1606532613.8399997</v>
      </c>
      <c r="J334" s="16">
        <v>56749880.880000018</v>
      </c>
      <c r="K334" s="16">
        <v>173475086.39999995</v>
      </c>
      <c r="L334" s="16">
        <v>171153425.51999995</v>
      </c>
      <c r="M334" s="16">
        <v>2321660.8799999976</v>
      </c>
      <c r="N334" s="2"/>
      <c r="O334" s="2"/>
      <c r="P334" s="2"/>
      <c r="Q334" s="2"/>
      <c r="R334" s="2"/>
      <c r="S334" s="2"/>
      <c r="T334" s="2"/>
      <c r="U334" s="2"/>
      <c r="V334" s="2"/>
      <c r="W334" s="2"/>
      <c r="X334" s="2"/>
      <c r="Y334" s="2"/>
      <c r="Z334" s="2"/>
      <c r="AA334" s="2"/>
      <c r="AB334" s="2"/>
      <c r="AC334" s="2"/>
    </row>
    <row r="335" spans="1:29" x14ac:dyDescent="0.25">
      <c r="A335" s="15">
        <v>201609</v>
      </c>
      <c r="B335" s="16">
        <f t="shared" si="3"/>
        <v>3352043799.7200003</v>
      </c>
      <c r="C335" s="16">
        <f t="shared" si="4"/>
        <v>3261518235.3600001</v>
      </c>
      <c r="D335" s="16">
        <f t="shared" si="5"/>
        <v>90525564.360000059</v>
      </c>
      <c r="E335" s="16">
        <v>1506476165.0400004</v>
      </c>
      <c r="F335" s="16">
        <v>1465912047.6000004</v>
      </c>
      <c r="G335" s="16">
        <v>40564117.440000065</v>
      </c>
      <c r="H335" s="16">
        <v>1671152174.9999998</v>
      </c>
      <c r="I335" s="16">
        <v>1623077877.9599998</v>
      </c>
      <c r="J335" s="16">
        <v>48074297.039999999</v>
      </c>
      <c r="K335" s="16">
        <v>174415459.67999992</v>
      </c>
      <c r="L335" s="16">
        <v>172528309.79999992</v>
      </c>
      <c r="M335" s="16">
        <v>1887149.8800000022</v>
      </c>
      <c r="N335" s="2"/>
      <c r="O335" s="2"/>
      <c r="P335" s="2"/>
      <c r="Q335" s="2"/>
      <c r="R335" s="2"/>
      <c r="S335" s="2"/>
      <c r="T335" s="2"/>
      <c r="U335" s="2"/>
      <c r="V335" s="2"/>
      <c r="W335" s="2"/>
      <c r="X335" s="2"/>
      <c r="Y335" s="2"/>
      <c r="Z335" s="2"/>
      <c r="AA335" s="2"/>
      <c r="AB335" s="2"/>
      <c r="AC335" s="2"/>
    </row>
    <row r="336" spans="1:29" x14ac:dyDescent="0.25">
      <c r="A336" s="15">
        <v>201610</v>
      </c>
      <c r="B336" s="16">
        <f t="shared" si="3"/>
        <v>3361026742.9199996</v>
      </c>
      <c r="C336" s="16">
        <f t="shared" si="4"/>
        <v>3277593312.8399997</v>
      </c>
      <c r="D336" s="16">
        <f t="shared" si="5"/>
        <v>83433430.080000043</v>
      </c>
      <c r="E336" s="16">
        <v>1513181355.8399994</v>
      </c>
      <c r="F336" s="16">
        <v>1477295321.0399995</v>
      </c>
      <c r="G336" s="16">
        <v>35886034.800000027</v>
      </c>
      <c r="H336" s="16">
        <v>1672532547.8399999</v>
      </c>
      <c r="I336" s="16">
        <v>1627017749.28</v>
      </c>
      <c r="J336" s="16">
        <v>45514798.56000001</v>
      </c>
      <c r="K336" s="16">
        <v>175312839.24000001</v>
      </c>
      <c r="L336" s="16">
        <v>173280242.52000001</v>
      </c>
      <c r="M336" s="16">
        <v>2032596.7200000018</v>
      </c>
      <c r="N336" s="2"/>
      <c r="O336" s="2"/>
      <c r="P336" s="2"/>
      <c r="Q336" s="2"/>
      <c r="R336" s="2"/>
      <c r="S336" s="2"/>
      <c r="T336" s="2"/>
      <c r="U336" s="2"/>
      <c r="V336" s="2"/>
      <c r="W336" s="2"/>
      <c r="X336" s="2"/>
      <c r="Y336" s="2"/>
      <c r="Z336" s="2"/>
      <c r="AA336" s="2"/>
      <c r="AB336" s="2"/>
      <c r="AC336" s="2"/>
    </row>
    <row r="337" spans="1:29" x14ac:dyDescent="0.25">
      <c r="A337" s="15">
        <v>201611</v>
      </c>
      <c r="B337" s="16">
        <f t="shared" si="3"/>
        <v>3368117962.4400001</v>
      </c>
      <c r="C337" s="16">
        <f t="shared" si="4"/>
        <v>3269945004.48</v>
      </c>
      <c r="D337" s="16">
        <f t="shared" si="5"/>
        <v>98172957.960000083</v>
      </c>
      <c r="E337" s="16">
        <v>1518268336.2</v>
      </c>
      <c r="F337" s="16">
        <v>1474632454.6800001</v>
      </c>
      <c r="G337" s="16">
        <v>43635881.520000078</v>
      </c>
      <c r="H337" s="16">
        <v>1674379448.28</v>
      </c>
      <c r="I337" s="16">
        <v>1621873139.04</v>
      </c>
      <c r="J337" s="16">
        <v>52506309.24000001</v>
      </c>
      <c r="K337" s="16">
        <v>175470177.95999995</v>
      </c>
      <c r="L337" s="16">
        <v>173439410.75999996</v>
      </c>
      <c r="M337" s="16">
        <v>2030767.2000000023</v>
      </c>
      <c r="N337" s="2"/>
      <c r="O337" s="2"/>
      <c r="P337" s="2"/>
      <c r="Q337" s="2"/>
      <c r="R337" s="2"/>
      <c r="S337" s="2"/>
      <c r="T337" s="2"/>
      <c r="U337" s="2"/>
      <c r="V337" s="2"/>
      <c r="W337" s="2"/>
      <c r="X337" s="2"/>
      <c r="Y337" s="2"/>
      <c r="Z337" s="2"/>
      <c r="AA337" s="2"/>
      <c r="AB337" s="2"/>
      <c r="AC337" s="2"/>
    </row>
    <row r="338" spans="1:29" x14ac:dyDescent="0.25">
      <c r="A338" s="15">
        <v>201612</v>
      </c>
      <c r="B338" s="16">
        <f t="shared" si="3"/>
        <v>3378317536.4400001</v>
      </c>
      <c r="C338" s="16">
        <f t="shared" si="4"/>
        <v>3285166610.8800001</v>
      </c>
      <c r="D338" s="16">
        <f t="shared" si="5"/>
        <v>93150925.559999958</v>
      </c>
      <c r="E338" s="16">
        <v>1524700928.52</v>
      </c>
      <c r="F338" s="16">
        <v>1481609329.2</v>
      </c>
      <c r="G338" s="16">
        <v>43091599.319999985</v>
      </c>
      <c r="H338" s="16">
        <v>1677592085.4000003</v>
      </c>
      <c r="I338" s="16">
        <v>1629566270.6400003</v>
      </c>
      <c r="J338" s="16">
        <v>48025814.759999976</v>
      </c>
      <c r="K338" s="16">
        <v>176024522.51999998</v>
      </c>
      <c r="L338" s="16">
        <v>173991011.03999999</v>
      </c>
      <c r="M338" s="16">
        <v>2033511.4800000018</v>
      </c>
      <c r="N338" s="2"/>
      <c r="O338" s="2"/>
      <c r="P338" s="2"/>
      <c r="Q338" s="2"/>
      <c r="R338" s="2"/>
      <c r="S338" s="2"/>
      <c r="T338" s="2"/>
      <c r="U338" s="2"/>
      <c r="V338" s="2"/>
      <c r="W338" s="2"/>
      <c r="X338" s="2"/>
      <c r="Y338" s="2"/>
      <c r="Z338" s="2"/>
      <c r="AA338" s="2"/>
      <c r="AB338" s="2"/>
      <c r="AC338" s="2"/>
    </row>
    <row r="339" spans="1:29" x14ac:dyDescent="0.25">
      <c r="A339" s="15">
        <v>201701</v>
      </c>
      <c r="B339" s="16">
        <f t="shared" si="3"/>
        <v>3390425299.7999992</v>
      </c>
      <c r="C339" s="16">
        <f t="shared" si="4"/>
        <v>3291251594.3999991</v>
      </c>
      <c r="D339" s="16">
        <f t="shared" si="5"/>
        <v>99173705.400000155</v>
      </c>
      <c r="E339" s="16">
        <v>1530182170.4400001</v>
      </c>
      <c r="F339" s="16">
        <v>1488663043.5599999</v>
      </c>
      <c r="G339" s="16">
        <v>41519126.880000137</v>
      </c>
      <c r="H339" s="16">
        <v>1683503264.5199993</v>
      </c>
      <c r="I339" s="16">
        <v>1627991968.6799994</v>
      </c>
      <c r="J339" s="16">
        <v>55511295.840000004</v>
      </c>
      <c r="K339" s="16">
        <v>176739864.84000003</v>
      </c>
      <c r="L339" s="16">
        <v>174596582.16000003</v>
      </c>
      <c r="M339" s="16">
        <v>2143282.6800000011</v>
      </c>
      <c r="N339" s="2"/>
      <c r="O339" s="2"/>
      <c r="P339" s="2"/>
      <c r="Q339" s="2"/>
      <c r="R339" s="2"/>
      <c r="S339" s="2"/>
      <c r="T339" s="2"/>
      <c r="U339" s="2"/>
      <c r="V339" s="2"/>
      <c r="W339" s="2"/>
      <c r="X339" s="2"/>
      <c r="Y339" s="2"/>
      <c r="Z339" s="2"/>
      <c r="AA339" s="2"/>
      <c r="AB339" s="2"/>
      <c r="AC339" s="2"/>
    </row>
    <row r="340" spans="1:29" x14ac:dyDescent="0.25">
      <c r="A340" s="15">
        <v>201702</v>
      </c>
      <c r="B340" s="16">
        <f t="shared" si="3"/>
        <v>3407862454.9200001</v>
      </c>
      <c r="C340" s="16">
        <f t="shared" si="4"/>
        <v>3315799179</v>
      </c>
      <c r="D340" s="16">
        <f t="shared" si="5"/>
        <v>92063275.920000076</v>
      </c>
      <c r="E340" s="16">
        <v>1536717215.8800001</v>
      </c>
      <c r="F340" s="16">
        <v>1495673764.2</v>
      </c>
      <c r="G340" s="16">
        <v>41043451.680000015</v>
      </c>
      <c r="H340" s="16">
        <v>1693826331.1199999</v>
      </c>
      <c r="I340" s="16">
        <v>1644968084.7599998</v>
      </c>
      <c r="J340" s="16">
        <v>48858246.360000059</v>
      </c>
      <c r="K340" s="16">
        <v>177318907.92000002</v>
      </c>
      <c r="L340" s="16">
        <v>175157330.04000002</v>
      </c>
      <c r="M340" s="16">
        <v>2161577.88</v>
      </c>
      <c r="N340" s="2"/>
      <c r="O340" s="2"/>
      <c r="P340" s="2"/>
      <c r="Q340" s="2"/>
      <c r="R340" s="2"/>
      <c r="S340" s="2"/>
      <c r="T340" s="2"/>
      <c r="U340" s="2"/>
      <c r="V340" s="2"/>
      <c r="W340" s="2"/>
      <c r="X340" s="2"/>
      <c r="Y340" s="2"/>
      <c r="Z340" s="2"/>
      <c r="AA340" s="2"/>
      <c r="AB340" s="2"/>
      <c r="AC340" s="2"/>
    </row>
    <row r="341" spans="1:29" x14ac:dyDescent="0.25">
      <c r="A341" s="15">
        <v>201703</v>
      </c>
      <c r="B341" s="16">
        <f t="shared" si="3"/>
        <v>3430394823.2399998</v>
      </c>
      <c r="C341" s="16">
        <f t="shared" si="4"/>
        <v>3340438239.5999999</v>
      </c>
      <c r="D341" s="16">
        <f t="shared" si="5"/>
        <v>89956583.640000001</v>
      </c>
      <c r="E341" s="16">
        <v>1545002197.1999998</v>
      </c>
      <c r="F341" s="16">
        <v>1506645395.6399999</v>
      </c>
      <c r="G341" s="16">
        <v>38356801.560000062</v>
      </c>
      <c r="H341" s="16">
        <v>1706699748.6000001</v>
      </c>
      <c r="I341" s="16">
        <v>1658028113.2800002</v>
      </c>
      <c r="J341" s="16">
        <v>48671635.319999926</v>
      </c>
      <c r="K341" s="16">
        <v>178692877.44000003</v>
      </c>
      <c r="L341" s="16">
        <v>175764730.68000004</v>
      </c>
      <c r="M341" s="16">
        <v>2928146.7599999988</v>
      </c>
      <c r="N341" s="2"/>
      <c r="O341" s="2"/>
      <c r="P341" s="2"/>
      <c r="Q341" s="2"/>
      <c r="R341" s="2"/>
      <c r="S341" s="2"/>
      <c r="T341" s="2"/>
      <c r="U341" s="2"/>
      <c r="V341" s="2"/>
      <c r="W341" s="2"/>
      <c r="X341" s="2"/>
      <c r="Y341" s="2"/>
      <c r="Z341" s="2"/>
      <c r="AA341" s="2"/>
      <c r="AB341" s="2"/>
      <c r="AC341" s="2"/>
    </row>
    <row r="342" spans="1:29" x14ac:dyDescent="0.25">
      <c r="A342" s="15">
        <v>201704</v>
      </c>
      <c r="B342" s="16">
        <f t="shared" si="3"/>
        <v>3503848221.48</v>
      </c>
      <c r="C342" s="16">
        <f t="shared" si="4"/>
        <v>3411258043.8000002</v>
      </c>
      <c r="D342" s="16">
        <f t="shared" si="5"/>
        <v>92590177.680000052</v>
      </c>
      <c r="E342" s="16">
        <v>1594901440.2000008</v>
      </c>
      <c r="F342" s="16">
        <v>1551755870.0400007</v>
      </c>
      <c r="G342" s="16">
        <v>43145570.160000049</v>
      </c>
      <c r="H342" s="16">
        <v>1728075860.2799997</v>
      </c>
      <c r="I342" s="16">
        <v>1680570543.9599998</v>
      </c>
      <c r="J342" s="16">
        <v>47505316.32</v>
      </c>
      <c r="K342" s="16">
        <v>180870920.99999994</v>
      </c>
      <c r="L342" s="16">
        <v>178931629.79999995</v>
      </c>
      <c r="M342" s="16">
        <v>1939291.2000000011</v>
      </c>
      <c r="N342" s="2"/>
      <c r="O342" s="2"/>
      <c r="P342" s="2"/>
      <c r="Q342" s="2"/>
      <c r="R342" s="2"/>
      <c r="S342" s="2"/>
      <c r="T342" s="2"/>
      <c r="U342" s="2"/>
      <c r="V342" s="2"/>
      <c r="W342" s="2"/>
      <c r="X342" s="2"/>
      <c r="Y342" s="2"/>
      <c r="Z342" s="2"/>
      <c r="AA342" s="2"/>
      <c r="AB342" s="2"/>
      <c r="AC342" s="2"/>
    </row>
    <row r="343" spans="1:29" x14ac:dyDescent="0.25">
      <c r="A343" s="15">
        <v>201705</v>
      </c>
      <c r="B343" s="16">
        <f t="shared" si="3"/>
        <v>3538575255.6000013</v>
      </c>
      <c r="C343" s="16">
        <f t="shared" si="4"/>
        <v>3454319456.2800012</v>
      </c>
      <c r="D343" s="16">
        <f t="shared" si="5"/>
        <v>84255799.320000112</v>
      </c>
      <c r="E343" s="16">
        <v>1608976852.5600004</v>
      </c>
      <c r="F343" s="16">
        <v>1573730235.0000002</v>
      </c>
      <c r="G343" s="16">
        <v>35246617.560000122</v>
      </c>
      <c r="H343" s="16">
        <v>1746855883.0800006</v>
      </c>
      <c r="I343" s="16">
        <v>1699925950.8000007</v>
      </c>
      <c r="J343" s="16">
        <v>46929932.279999986</v>
      </c>
      <c r="K343" s="16">
        <v>182742519.96000004</v>
      </c>
      <c r="L343" s="16">
        <v>180663270.48000005</v>
      </c>
      <c r="M343" s="16">
        <v>2079249.4800000011</v>
      </c>
      <c r="N343" s="2"/>
      <c r="O343" s="2"/>
      <c r="P343" s="2"/>
      <c r="Q343" s="2"/>
      <c r="R343" s="2"/>
      <c r="S343" s="2"/>
      <c r="T343" s="2"/>
      <c r="U343" s="2"/>
      <c r="V343" s="2"/>
      <c r="W343" s="2"/>
      <c r="X343" s="2"/>
      <c r="Y343" s="2"/>
      <c r="Z343" s="2"/>
      <c r="AA343" s="2"/>
      <c r="AB343" s="2"/>
      <c r="AC343" s="2"/>
    </row>
    <row r="344" spans="1:29" x14ac:dyDescent="0.25">
      <c r="A344" s="15">
        <v>201706</v>
      </c>
      <c r="B344" s="16">
        <f t="shared" si="3"/>
        <v>3563875687.6800013</v>
      </c>
      <c r="C344" s="16">
        <f t="shared" si="4"/>
        <v>3469591374.480001</v>
      </c>
      <c r="D344" s="16">
        <f t="shared" si="5"/>
        <v>94284313.200000137</v>
      </c>
      <c r="E344" s="16">
        <v>1613896431.8400002</v>
      </c>
      <c r="F344" s="16">
        <v>1573245412.2</v>
      </c>
      <c r="G344" s="16">
        <v>40651019.640000083</v>
      </c>
      <c r="H344" s="16">
        <v>1766500354.0800006</v>
      </c>
      <c r="I344" s="16">
        <v>1715088097.8000007</v>
      </c>
      <c r="J344" s="16">
        <v>51412256.280000053</v>
      </c>
      <c r="K344" s="16">
        <v>183478901.7599999</v>
      </c>
      <c r="L344" s="16">
        <v>181257864.4799999</v>
      </c>
      <c r="M344" s="16">
        <v>2221037.2799999984</v>
      </c>
      <c r="N344" s="2"/>
      <c r="O344" s="2"/>
      <c r="P344" s="2"/>
      <c r="Q344" s="2"/>
      <c r="R344" s="2"/>
      <c r="S344" s="2"/>
      <c r="T344" s="2"/>
      <c r="U344" s="2"/>
      <c r="V344" s="2"/>
      <c r="W344" s="2"/>
      <c r="X344" s="2"/>
      <c r="Y344" s="2"/>
      <c r="Z344" s="2"/>
      <c r="AA344" s="2"/>
      <c r="AB344" s="2"/>
      <c r="AC344" s="2"/>
    </row>
    <row r="345" spans="1:29" x14ac:dyDescent="0.25">
      <c r="A345" s="15">
        <v>201707</v>
      </c>
      <c r="B345" s="16">
        <f t="shared" si="3"/>
        <v>3584567558.8800001</v>
      </c>
      <c r="C345" s="16">
        <f t="shared" si="4"/>
        <v>3501337205.52</v>
      </c>
      <c r="D345" s="16">
        <f t="shared" si="5"/>
        <v>83230353.360000089</v>
      </c>
      <c r="E345" s="16">
        <v>1621436798.5199997</v>
      </c>
      <c r="F345" s="16">
        <v>1586790263.5199997</v>
      </c>
      <c r="G345" s="16">
        <v>34646535.000000097</v>
      </c>
      <c r="H345" s="16">
        <v>1778863335.4800003</v>
      </c>
      <c r="I345" s="16">
        <v>1732213319.7600002</v>
      </c>
      <c r="J345" s="16">
        <v>46650015.719999991</v>
      </c>
      <c r="K345" s="16">
        <v>184267424.88000008</v>
      </c>
      <c r="L345" s="16">
        <v>182333622.24000007</v>
      </c>
      <c r="M345" s="16">
        <v>1933802.6400000015</v>
      </c>
      <c r="N345" s="2"/>
      <c r="O345" s="2"/>
      <c r="P345" s="2"/>
      <c r="Q345" s="2"/>
      <c r="R345" s="2"/>
      <c r="S345" s="2"/>
      <c r="T345" s="2"/>
      <c r="U345" s="2"/>
      <c r="V345" s="2"/>
      <c r="W345" s="2"/>
      <c r="X345" s="2"/>
      <c r="Y345" s="2"/>
      <c r="Z345" s="2"/>
      <c r="AA345" s="2"/>
      <c r="AB345" s="2"/>
      <c r="AC345" s="2"/>
    </row>
    <row r="346" spans="1:29" x14ac:dyDescent="0.25">
      <c r="A346" s="15">
        <v>201708</v>
      </c>
      <c r="B346" s="16">
        <f t="shared" si="3"/>
        <v>3598451786.1600008</v>
      </c>
      <c r="C346" s="16">
        <f t="shared" si="4"/>
        <v>3501322569.3600006</v>
      </c>
      <c r="D346" s="16">
        <f t="shared" si="5"/>
        <v>97129216.799999952</v>
      </c>
      <c r="E346" s="16">
        <v>1624673219.3999999</v>
      </c>
      <c r="F346" s="16">
        <v>1583534632.6799998</v>
      </c>
      <c r="G346" s="16">
        <v>41138586.719999991</v>
      </c>
      <c r="H346" s="16">
        <v>1790629893.3600006</v>
      </c>
      <c r="I346" s="16">
        <v>1736795352.6000006</v>
      </c>
      <c r="J346" s="16">
        <v>53834540.759999961</v>
      </c>
      <c r="K346" s="16">
        <v>183148673.39999995</v>
      </c>
      <c r="L346" s="16">
        <v>180992584.07999995</v>
      </c>
      <c r="M346" s="16">
        <v>2156089.3200000003</v>
      </c>
      <c r="N346" s="2"/>
      <c r="O346" s="2"/>
      <c r="P346" s="2"/>
      <c r="Q346" s="2"/>
      <c r="R346" s="2"/>
      <c r="S346" s="2"/>
      <c r="T346" s="2"/>
      <c r="U346" s="2"/>
      <c r="V346" s="2"/>
      <c r="W346" s="2"/>
      <c r="X346" s="2"/>
      <c r="Y346" s="2"/>
      <c r="Z346" s="2"/>
      <c r="AA346" s="2"/>
      <c r="AB346" s="2"/>
      <c r="AC346" s="2"/>
    </row>
    <row r="347" spans="1:29" x14ac:dyDescent="0.25">
      <c r="A347" s="15">
        <v>201709</v>
      </c>
      <c r="B347" s="16">
        <f t="shared" si="3"/>
        <v>3606186996.7200003</v>
      </c>
      <c r="C347" s="16">
        <f t="shared" si="4"/>
        <v>3509641396.8000002</v>
      </c>
      <c r="D347" s="16">
        <f t="shared" si="5"/>
        <v>96545599.920000032</v>
      </c>
      <c r="E347" s="16">
        <v>1626744236.0400002</v>
      </c>
      <c r="F347" s="16">
        <v>1584946107.3600001</v>
      </c>
      <c r="G347" s="16">
        <v>41798128.680000007</v>
      </c>
      <c r="H347" s="16">
        <v>1794753631.4400001</v>
      </c>
      <c r="I347" s="16">
        <v>1742448569.4000001</v>
      </c>
      <c r="J347" s="16">
        <v>52305062.040000014</v>
      </c>
      <c r="K347" s="16">
        <v>184689129.24000001</v>
      </c>
      <c r="L347" s="16">
        <v>182246720.04000002</v>
      </c>
      <c r="M347" s="16">
        <v>2442409.2000000002</v>
      </c>
      <c r="N347" s="2"/>
      <c r="O347" s="2"/>
      <c r="P347" s="2"/>
      <c r="Q347" s="2"/>
      <c r="R347" s="2"/>
      <c r="S347" s="2"/>
      <c r="T347" s="2"/>
      <c r="U347" s="2"/>
      <c r="V347" s="2"/>
      <c r="W347" s="2"/>
      <c r="X347" s="2"/>
      <c r="Y347" s="2"/>
      <c r="Z347" s="2"/>
      <c r="AA347" s="2"/>
      <c r="AB347" s="2"/>
      <c r="AC347" s="2"/>
    </row>
    <row r="348" spans="1:29" x14ac:dyDescent="0.25">
      <c r="A348" s="15">
        <v>201710</v>
      </c>
      <c r="B348" s="16">
        <f t="shared" si="3"/>
        <v>3617325114.48</v>
      </c>
      <c r="C348" s="16">
        <f t="shared" si="4"/>
        <v>3514199645.8800001</v>
      </c>
      <c r="D348" s="16">
        <f t="shared" si="5"/>
        <v>103125468.60000007</v>
      </c>
      <c r="E348" s="16">
        <v>1627604110.4399996</v>
      </c>
      <c r="F348" s="16">
        <v>1585062281.8799996</v>
      </c>
      <c r="G348" s="16">
        <v>42541828.560000055</v>
      </c>
      <c r="H348" s="16">
        <v>1803128259.2400002</v>
      </c>
      <c r="I348" s="16">
        <v>1745244990.7200003</v>
      </c>
      <c r="J348" s="16">
        <v>57883268.520000011</v>
      </c>
      <c r="K348" s="16">
        <v>186592744.80000001</v>
      </c>
      <c r="L348" s="16">
        <v>183892373.28000003</v>
      </c>
      <c r="M348" s="16">
        <v>2700371.5199999944</v>
      </c>
      <c r="N348" s="2"/>
      <c r="O348" s="2"/>
      <c r="P348" s="2"/>
      <c r="Q348" s="2"/>
      <c r="R348" s="2"/>
      <c r="S348" s="2"/>
      <c r="T348" s="2"/>
      <c r="U348" s="2"/>
      <c r="V348" s="2"/>
      <c r="W348" s="2"/>
      <c r="X348" s="2"/>
      <c r="Y348" s="2"/>
      <c r="Z348" s="2"/>
      <c r="AA348" s="2"/>
      <c r="AB348" s="2"/>
      <c r="AC348" s="2"/>
    </row>
    <row r="349" spans="1:29" x14ac:dyDescent="0.25">
      <c r="A349" s="15">
        <v>201711</v>
      </c>
      <c r="B349" s="16">
        <f t="shared" si="3"/>
        <v>4013121282.0399995</v>
      </c>
      <c r="C349" s="16">
        <f t="shared" si="4"/>
        <v>3900425293.8399997</v>
      </c>
      <c r="D349" s="16">
        <f t="shared" si="5"/>
        <v>112695988.19999981</v>
      </c>
      <c r="E349" s="16">
        <v>1819651637.6200001</v>
      </c>
      <c r="F349" s="16">
        <v>1768150619.0400002</v>
      </c>
      <c r="G349" s="16">
        <v>51501018.579999968</v>
      </c>
      <c r="H349" s="16">
        <v>2006684800.0199993</v>
      </c>
      <c r="I349" s="16">
        <v>1947340389.8799994</v>
      </c>
      <c r="J349" s="16">
        <v>59344410.139999837</v>
      </c>
      <c r="K349" s="16">
        <v>186784844.40000001</v>
      </c>
      <c r="L349" s="16">
        <v>184934284.92000002</v>
      </c>
      <c r="M349" s="16">
        <v>1850559.4800000011</v>
      </c>
      <c r="N349" s="2"/>
      <c r="O349" s="2"/>
      <c r="P349" s="2"/>
      <c r="Q349" s="2"/>
      <c r="R349" s="2"/>
      <c r="S349" s="2"/>
      <c r="T349" s="2"/>
      <c r="U349" s="2"/>
      <c r="V349" s="2"/>
      <c r="W349" s="2"/>
      <c r="X349" s="2"/>
      <c r="Y349" s="2"/>
      <c r="Z349" s="2"/>
      <c r="AA349" s="2"/>
      <c r="AB349" s="2"/>
      <c r="AC349" s="2"/>
    </row>
    <row r="350" spans="1:29" x14ac:dyDescent="0.25">
      <c r="A350" s="15">
        <v>201712</v>
      </c>
      <c r="B350" s="16">
        <f t="shared" si="3"/>
        <v>4055601063.7200007</v>
      </c>
      <c r="C350" s="16">
        <f t="shared" si="4"/>
        <v>3955745303.0400009</v>
      </c>
      <c r="D350" s="16">
        <f t="shared" si="5"/>
        <v>99855760.679999843</v>
      </c>
      <c r="E350" s="16">
        <v>1833093252.4400008</v>
      </c>
      <c r="F350" s="16">
        <v>1790130968.7400007</v>
      </c>
      <c r="G350" s="16">
        <v>42962283.699999988</v>
      </c>
      <c r="H350" s="16">
        <v>2014180519.9199998</v>
      </c>
      <c r="I350" s="16">
        <v>1959323405.52</v>
      </c>
      <c r="J350" s="16">
        <v>54857114.399999849</v>
      </c>
      <c r="K350" s="16">
        <v>208327291.36000001</v>
      </c>
      <c r="L350" s="16">
        <v>206290928.78</v>
      </c>
      <c r="M350" s="16">
        <v>2036362.580000004</v>
      </c>
      <c r="N350" s="2"/>
      <c r="O350" s="2"/>
      <c r="P350" s="2"/>
      <c r="Q350" s="2"/>
      <c r="R350" s="2"/>
      <c r="S350" s="2"/>
      <c r="T350" s="2"/>
      <c r="U350" s="2"/>
      <c r="V350" s="2"/>
      <c r="W350" s="2"/>
      <c r="X350" s="2"/>
      <c r="Y350" s="2"/>
      <c r="Z350" s="2"/>
      <c r="AA350" s="2"/>
      <c r="AB350" s="2"/>
      <c r="AC350" s="2"/>
    </row>
    <row r="351" spans="1:29" x14ac:dyDescent="0.25">
      <c r="A351" s="15">
        <v>201801</v>
      </c>
      <c r="B351" s="16">
        <f t="shared" si="3"/>
        <v>4060973249.7199993</v>
      </c>
      <c r="C351" s="16">
        <f t="shared" si="4"/>
        <v>3954200546.1599994</v>
      </c>
      <c r="D351" s="16">
        <f t="shared" si="5"/>
        <v>106772703.55999993</v>
      </c>
      <c r="E351" s="16">
        <v>1827188915.9399998</v>
      </c>
      <c r="F351" s="16">
        <v>1781327679.04</v>
      </c>
      <c r="G351" s="16">
        <v>45861236.899999969</v>
      </c>
      <c r="H351" s="16">
        <v>2024317733.5399992</v>
      </c>
      <c r="I351" s="16">
        <v>1965799423.6999993</v>
      </c>
      <c r="J351" s="16">
        <v>58518309.839999959</v>
      </c>
      <c r="K351" s="16">
        <v>209466600.23999998</v>
      </c>
      <c r="L351" s="16">
        <v>207073443.41999999</v>
      </c>
      <c r="M351" s="16">
        <v>2393156.8200000036</v>
      </c>
      <c r="N351" s="2"/>
      <c r="O351" s="2"/>
      <c r="P351" s="2"/>
      <c r="Q351" s="2"/>
      <c r="R351" s="2"/>
      <c r="S351" s="2"/>
      <c r="T351" s="2"/>
      <c r="U351" s="2"/>
      <c r="V351" s="2"/>
      <c r="W351" s="2"/>
      <c r="X351" s="2"/>
      <c r="Y351" s="2"/>
      <c r="Z351" s="2"/>
      <c r="AA351" s="2"/>
      <c r="AB351" s="2"/>
      <c r="AC351" s="2"/>
    </row>
    <row r="352" spans="1:29" x14ac:dyDescent="0.25">
      <c r="A352" s="15">
        <v>201802</v>
      </c>
      <c r="B352" s="16">
        <f t="shared" si="3"/>
        <v>4072144355.7399993</v>
      </c>
      <c r="C352" s="16">
        <f t="shared" si="4"/>
        <v>3962471685.3599997</v>
      </c>
      <c r="D352" s="16">
        <f t="shared" si="5"/>
        <v>109672670.37999983</v>
      </c>
      <c r="E352" s="16">
        <v>1830800443.9999995</v>
      </c>
      <c r="F352" s="16">
        <v>1781480735.6599996</v>
      </c>
      <c r="G352" s="16">
        <v>49319708.339999996</v>
      </c>
      <c r="H352" s="16">
        <v>2030909304.3999999</v>
      </c>
      <c r="I352" s="16">
        <v>1973367110.6200001</v>
      </c>
      <c r="J352" s="16">
        <v>57542193.779999822</v>
      </c>
      <c r="K352" s="16">
        <v>210434607.33999997</v>
      </c>
      <c r="L352" s="16">
        <v>207623839.07999995</v>
      </c>
      <c r="M352" s="16">
        <v>2810768.2600000077</v>
      </c>
      <c r="N352" s="2"/>
      <c r="O352" s="2"/>
      <c r="P352" s="2"/>
      <c r="Q352" s="2"/>
      <c r="R352" s="2"/>
      <c r="S352" s="2"/>
      <c r="T352" s="2"/>
      <c r="U352" s="2"/>
      <c r="V352" s="2"/>
      <c r="W352" s="2"/>
      <c r="X352" s="2"/>
      <c r="Y352" s="2"/>
      <c r="Z352" s="2"/>
      <c r="AA352" s="2"/>
      <c r="AB352" s="2"/>
      <c r="AC352" s="2"/>
    </row>
    <row r="353" spans="1:29" x14ac:dyDescent="0.25">
      <c r="A353" s="15">
        <v>201803</v>
      </c>
      <c r="B353" s="16">
        <f t="shared" si="3"/>
        <v>4098883651.3400002</v>
      </c>
      <c r="C353" s="16">
        <f t="shared" si="4"/>
        <v>3971321601.5800004</v>
      </c>
      <c r="D353" s="16">
        <f t="shared" si="5"/>
        <v>127562049.75999974</v>
      </c>
      <c r="E353" s="16">
        <v>1840621408.1800005</v>
      </c>
      <c r="F353" s="16">
        <v>1786830622.0200007</v>
      </c>
      <c r="G353" s="16">
        <v>53790786.159999862</v>
      </c>
      <c r="H353" s="16">
        <v>2046078127.6999996</v>
      </c>
      <c r="I353" s="16">
        <v>1974345253.9199996</v>
      </c>
      <c r="J353" s="16">
        <v>71732873.779999867</v>
      </c>
      <c r="K353" s="16">
        <v>212184115.45999992</v>
      </c>
      <c r="L353" s="16">
        <v>210145725.63999993</v>
      </c>
      <c r="M353" s="16">
        <v>2038389.8200000024</v>
      </c>
      <c r="N353" s="2"/>
      <c r="O353" s="2"/>
      <c r="P353" s="2"/>
      <c r="Q353" s="2"/>
      <c r="R353" s="2"/>
      <c r="S353" s="2"/>
      <c r="T353" s="2"/>
      <c r="U353" s="2"/>
      <c r="V353" s="2"/>
      <c r="W353" s="2"/>
      <c r="X353" s="2"/>
      <c r="Y353" s="2"/>
      <c r="Z353" s="2"/>
      <c r="AA353" s="2"/>
      <c r="AB353" s="2"/>
      <c r="AC353" s="2"/>
    </row>
    <row r="354" spans="1:29" x14ac:dyDescent="0.25">
      <c r="A354" s="15">
        <v>201804</v>
      </c>
      <c r="B354" s="16">
        <f t="shared" si="3"/>
        <v>4121895866.1999993</v>
      </c>
      <c r="C354" s="16">
        <f t="shared" si="4"/>
        <v>4040996826.7599993</v>
      </c>
      <c r="D354" s="16">
        <f t="shared" si="5"/>
        <v>80899039.439999849</v>
      </c>
      <c r="E354" s="16">
        <v>1850474808.2</v>
      </c>
      <c r="F354" s="16">
        <v>1817056770.4200001</v>
      </c>
      <c r="G354" s="16">
        <v>33418037.780000012</v>
      </c>
      <c r="H354" s="16">
        <v>2057314105.3999996</v>
      </c>
      <c r="I354" s="16">
        <v>2011559298.5999997</v>
      </c>
      <c r="J354" s="16">
        <v>45754806.799999841</v>
      </c>
      <c r="K354" s="16">
        <v>214106952.59999996</v>
      </c>
      <c r="L354" s="16">
        <v>212380757.73999995</v>
      </c>
      <c r="M354" s="16">
        <v>1726194.8600000015</v>
      </c>
      <c r="N354" s="2"/>
      <c r="O354" s="2"/>
      <c r="P354" s="2"/>
      <c r="Q354" s="2"/>
      <c r="R354" s="2"/>
      <c r="S354" s="2"/>
      <c r="T354" s="2"/>
      <c r="U354" s="2"/>
      <c r="V354" s="2"/>
      <c r="W354" s="2"/>
      <c r="X354" s="2"/>
      <c r="Y354" s="2"/>
      <c r="Z354" s="2"/>
      <c r="AA354" s="2"/>
      <c r="AB354" s="2"/>
      <c r="AC354" s="2"/>
    </row>
    <row r="355" spans="1:29" x14ac:dyDescent="0.25">
      <c r="A355" s="15">
        <v>201805</v>
      </c>
      <c r="B355" s="16">
        <f t="shared" si="3"/>
        <v>4152192967.9999995</v>
      </c>
      <c r="C355" s="16">
        <f t="shared" si="4"/>
        <v>4051004297.0199995</v>
      </c>
      <c r="D355" s="16">
        <f t="shared" si="5"/>
        <v>101188670.97999986</v>
      </c>
      <c r="E355" s="16">
        <v>1862070620.9999995</v>
      </c>
      <c r="F355" s="16">
        <v>1818790060.6199996</v>
      </c>
      <c r="G355" s="16">
        <v>43280560.379999936</v>
      </c>
      <c r="H355" s="16">
        <v>2074753437.5000002</v>
      </c>
      <c r="I355" s="16">
        <v>2018794518.1600003</v>
      </c>
      <c r="J355" s="16">
        <v>55958919.339999914</v>
      </c>
      <c r="K355" s="16">
        <v>215368909.5</v>
      </c>
      <c r="L355" s="16">
        <v>213419718.24000001</v>
      </c>
      <c r="M355" s="16">
        <v>1949191.2600000035</v>
      </c>
      <c r="N355" s="2"/>
      <c r="O355" s="2"/>
      <c r="P355" s="2"/>
      <c r="Q355" s="2"/>
      <c r="R355" s="2"/>
      <c r="S355" s="2"/>
      <c r="T355" s="2"/>
      <c r="U355" s="2"/>
      <c r="V355" s="2"/>
      <c r="W355" s="2"/>
      <c r="X355" s="2"/>
      <c r="Y355" s="2"/>
      <c r="Z355" s="2"/>
      <c r="AA355" s="2"/>
      <c r="AB355" s="2"/>
      <c r="AC355" s="2"/>
    </row>
    <row r="356" spans="1:29" x14ac:dyDescent="0.25">
      <c r="A356" s="15">
        <v>201806</v>
      </c>
      <c r="B356" s="16">
        <f t="shared" ref="B356:B419" si="6">SUM(C356:D356)</f>
        <v>4172780603.8200002</v>
      </c>
      <c r="C356" s="16">
        <f t="shared" ref="C356:C419" si="7">SUM(F356+I356+L356)</f>
        <v>4087040515.2600002</v>
      </c>
      <c r="D356" s="16">
        <f t="shared" ref="D356:D419" si="8">SUM(G356+J356+M356)</f>
        <v>85740088.559999898</v>
      </c>
      <c r="E356" s="16">
        <v>1871387816.04</v>
      </c>
      <c r="F356" s="16">
        <v>1834787011.46</v>
      </c>
      <c r="G356" s="16">
        <v>36600804.579999939</v>
      </c>
      <c r="H356" s="16">
        <v>2084739621.7400002</v>
      </c>
      <c r="I356" s="16">
        <v>2037204898.2200003</v>
      </c>
      <c r="J356" s="16">
        <v>47534723.519999966</v>
      </c>
      <c r="K356" s="16">
        <v>216653166.03999996</v>
      </c>
      <c r="L356" s="16">
        <v>215048605.57999995</v>
      </c>
      <c r="M356" s="16">
        <v>1604560.4600000002</v>
      </c>
      <c r="N356" s="2"/>
      <c r="O356" s="2"/>
      <c r="P356" s="2"/>
      <c r="Q356" s="2"/>
      <c r="R356" s="2"/>
      <c r="S356" s="2"/>
      <c r="T356" s="2"/>
      <c r="U356" s="2"/>
      <c r="V356" s="2"/>
      <c r="W356" s="2"/>
      <c r="X356" s="2"/>
      <c r="Y356" s="2"/>
      <c r="Z356" s="2"/>
      <c r="AA356" s="2"/>
      <c r="AB356" s="2"/>
      <c r="AC356" s="2"/>
    </row>
    <row r="357" spans="1:29" x14ac:dyDescent="0.25">
      <c r="A357" s="15">
        <v>201807</v>
      </c>
      <c r="B357" s="16">
        <f t="shared" si="6"/>
        <v>4199745936.6799989</v>
      </c>
      <c r="C357" s="16">
        <f t="shared" si="7"/>
        <v>4109375631.9599991</v>
      </c>
      <c r="D357" s="16">
        <f t="shared" si="8"/>
        <v>90370304.71999988</v>
      </c>
      <c r="E357" s="16">
        <v>1883774252.4399998</v>
      </c>
      <c r="F357" s="16">
        <v>1843211207.28</v>
      </c>
      <c r="G357" s="16">
        <v>40563045.159999937</v>
      </c>
      <c r="H357" s="16">
        <v>2097725107.5599995</v>
      </c>
      <c r="I357" s="16">
        <v>2049476795.5599995</v>
      </c>
      <c r="J357" s="16">
        <v>48248311.999999948</v>
      </c>
      <c r="K357" s="16">
        <v>218246576.68000001</v>
      </c>
      <c r="L357" s="16">
        <v>216687629.12</v>
      </c>
      <c r="M357" s="16">
        <v>1558947.5600000015</v>
      </c>
      <c r="N357" s="2"/>
      <c r="O357" s="2"/>
      <c r="P357" s="2"/>
      <c r="Q357" s="2"/>
      <c r="R357" s="2"/>
      <c r="S357" s="2"/>
      <c r="T357" s="2"/>
      <c r="U357" s="2"/>
      <c r="V357" s="2"/>
      <c r="W357" s="2"/>
      <c r="X357" s="2"/>
      <c r="Y357" s="2"/>
      <c r="Z357" s="2"/>
      <c r="AA357" s="2"/>
      <c r="AB357" s="2"/>
      <c r="AC357" s="2"/>
    </row>
    <row r="358" spans="1:29" x14ac:dyDescent="0.25">
      <c r="A358" s="15">
        <v>201808</v>
      </c>
      <c r="B358" s="16">
        <f t="shared" si="6"/>
        <v>4215449951.3399987</v>
      </c>
      <c r="C358" s="16">
        <f t="shared" si="7"/>
        <v>4089855337.999999</v>
      </c>
      <c r="D358" s="16">
        <f t="shared" si="8"/>
        <v>125594613.33999985</v>
      </c>
      <c r="E358" s="16">
        <v>1889107920.8799996</v>
      </c>
      <c r="F358" s="16">
        <v>1829645930.8199997</v>
      </c>
      <c r="G358" s="16">
        <v>59461990.05999992</v>
      </c>
      <c r="H358" s="16">
        <v>2107430519.0599992</v>
      </c>
      <c r="I358" s="16">
        <v>2042901442.6199994</v>
      </c>
      <c r="J358" s="16">
        <v>64529076.439999923</v>
      </c>
      <c r="K358" s="16">
        <v>218911511.40000004</v>
      </c>
      <c r="L358" s="16">
        <v>217307964.56000003</v>
      </c>
      <c r="M358" s="16">
        <v>1603546.8399999999</v>
      </c>
      <c r="N358" s="2"/>
      <c r="O358" s="2"/>
      <c r="P358" s="2"/>
      <c r="Q358" s="2"/>
      <c r="R358" s="2"/>
      <c r="S358" s="2"/>
      <c r="T358" s="2"/>
      <c r="U358" s="2"/>
      <c r="V358" s="2"/>
      <c r="W358" s="2"/>
      <c r="X358" s="2"/>
      <c r="Y358" s="2"/>
      <c r="Z358" s="2"/>
      <c r="AA358" s="2"/>
      <c r="AB358" s="2"/>
      <c r="AC358" s="2"/>
    </row>
    <row r="359" spans="1:29" x14ac:dyDescent="0.25">
      <c r="A359" s="15">
        <v>201809</v>
      </c>
      <c r="B359" s="16">
        <f t="shared" si="6"/>
        <v>4238694285.1799998</v>
      </c>
      <c r="C359" s="16">
        <f t="shared" si="7"/>
        <v>4139508527.3200002</v>
      </c>
      <c r="D359" s="16">
        <f t="shared" si="8"/>
        <v>99185757.85999988</v>
      </c>
      <c r="E359" s="16">
        <v>1897614219.9200001</v>
      </c>
      <c r="F359" s="16">
        <v>1856259537.5400002</v>
      </c>
      <c r="G359" s="16">
        <v>41354682.379999965</v>
      </c>
      <c r="H359" s="16">
        <v>2120460604.1599998</v>
      </c>
      <c r="I359" s="16">
        <v>2064355723.54</v>
      </c>
      <c r="J359" s="16">
        <v>56104880.619999915</v>
      </c>
      <c r="K359" s="16">
        <v>220619461.10000008</v>
      </c>
      <c r="L359" s="16">
        <v>218893266.24000007</v>
      </c>
      <c r="M359" s="16">
        <v>1726194.860000002</v>
      </c>
      <c r="N359" s="2"/>
      <c r="O359" s="2"/>
      <c r="P359" s="2"/>
      <c r="Q359" s="2"/>
      <c r="R359" s="2"/>
      <c r="S359" s="2"/>
      <c r="T359" s="2"/>
      <c r="U359" s="2"/>
      <c r="V359" s="2"/>
      <c r="W359" s="2"/>
      <c r="X359" s="2"/>
      <c r="Y359" s="2"/>
      <c r="Z359" s="2"/>
      <c r="AA359" s="2"/>
      <c r="AB359" s="2"/>
      <c r="AC359" s="2"/>
    </row>
    <row r="360" spans="1:29" x14ac:dyDescent="0.25">
      <c r="A360" s="15">
        <v>201810</v>
      </c>
      <c r="B360" s="16">
        <f t="shared" si="6"/>
        <v>4253887435.3600001</v>
      </c>
      <c r="C360" s="16">
        <f t="shared" si="7"/>
        <v>4151410453.3600001</v>
      </c>
      <c r="D360" s="16">
        <f t="shared" si="8"/>
        <v>102476981.99999982</v>
      </c>
      <c r="E360" s="16">
        <v>1900073262.0400002</v>
      </c>
      <c r="F360" s="16">
        <v>1855102997.1200004</v>
      </c>
      <c r="G360" s="16">
        <v>44970264.919999942</v>
      </c>
      <c r="H360" s="16">
        <v>2131910455.6799994</v>
      </c>
      <c r="I360" s="16">
        <v>2076338739.1799996</v>
      </c>
      <c r="J360" s="16">
        <v>55571716.499999881</v>
      </c>
      <c r="K360" s="16">
        <v>221903717.64000008</v>
      </c>
      <c r="L360" s="16">
        <v>219968717.06000006</v>
      </c>
      <c r="M360" s="16">
        <v>1935000.5799999998</v>
      </c>
      <c r="N360" s="2"/>
      <c r="O360" s="2"/>
      <c r="P360" s="2"/>
      <c r="Q360" s="2"/>
      <c r="R360" s="2"/>
      <c r="S360" s="2"/>
      <c r="T360" s="2"/>
      <c r="U360" s="2"/>
      <c r="V360" s="2"/>
      <c r="W360" s="2"/>
      <c r="X360" s="2"/>
      <c r="Y360" s="2"/>
      <c r="Z360" s="2"/>
      <c r="AA360" s="2"/>
      <c r="AB360" s="2"/>
      <c r="AC360" s="2"/>
    </row>
    <row r="361" spans="1:29" x14ac:dyDescent="0.25">
      <c r="A361" s="15">
        <v>201811</v>
      </c>
      <c r="B361" s="16">
        <f t="shared" si="6"/>
        <v>4276187075.3599997</v>
      </c>
      <c r="C361" s="16">
        <f t="shared" si="7"/>
        <v>4192894879.0999999</v>
      </c>
      <c r="D361" s="16">
        <f t="shared" si="8"/>
        <v>83292196.259999916</v>
      </c>
      <c r="E361" s="16">
        <v>1912155612.4399998</v>
      </c>
      <c r="F361" s="16">
        <v>1874957785.6799998</v>
      </c>
      <c r="G361" s="16">
        <v>37197826.759999998</v>
      </c>
      <c r="H361" s="16">
        <v>2140941809.8799996</v>
      </c>
      <c r="I361" s="16">
        <v>2096372938.4799998</v>
      </c>
      <c r="J361" s="16">
        <v>44568871.399999917</v>
      </c>
      <c r="K361" s="16">
        <v>223089653.04000002</v>
      </c>
      <c r="L361" s="16">
        <v>221564154.94000003</v>
      </c>
      <c r="M361" s="16">
        <v>1525498.1000000022</v>
      </c>
      <c r="N361" s="2"/>
      <c r="O361" s="2"/>
      <c r="P361" s="2"/>
      <c r="Q361" s="2"/>
      <c r="R361" s="2"/>
      <c r="S361" s="2"/>
      <c r="T361" s="2"/>
      <c r="U361" s="2"/>
      <c r="V361" s="2"/>
      <c r="W361" s="2"/>
      <c r="X361" s="2"/>
      <c r="Y361" s="2"/>
      <c r="Z361" s="2"/>
      <c r="AA361" s="2"/>
      <c r="AB361" s="2"/>
      <c r="AC361" s="2"/>
    </row>
    <row r="362" spans="1:29" x14ac:dyDescent="0.25">
      <c r="A362" s="15">
        <v>201812</v>
      </c>
      <c r="B362" s="16">
        <f t="shared" si="6"/>
        <v>4300090262.2000008</v>
      </c>
      <c r="C362" s="16">
        <f t="shared" si="7"/>
        <v>4210564302.9400005</v>
      </c>
      <c r="D362" s="16">
        <f t="shared" si="8"/>
        <v>89525959.259999901</v>
      </c>
      <c r="E362" s="16">
        <v>1924617056.72</v>
      </c>
      <c r="F362" s="16">
        <v>1884683469.5799999</v>
      </c>
      <c r="G362" s="16">
        <v>39933587.139999993</v>
      </c>
      <c r="H362" s="16">
        <v>2151026315.2600002</v>
      </c>
      <c r="I362" s="16">
        <v>2103163178.8600004</v>
      </c>
      <c r="J362" s="16">
        <v>47863136.399999917</v>
      </c>
      <c r="K362" s="16">
        <v>224446890.22</v>
      </c>
      <c r="L362" s="16">
        <v>222717654.5</v>
      </c>
      <c r="M362" s="16">
        <v>1729235.7200000037</v>
      </c>
      <c r="N362" s="2"/>
      <c r="O362" s="2"/>
      <c r="P362" s="2"/>
      <c r="Q362" s="2"/>
      <c r="R362" s="2"/>
      <c r="S362" s="2"/>
      <c r="T362" s="2"/>
      <c r="U362" s="2"/>
      <c r="V362" s="2"/>
      <c r="W362" s="2"/>
      <c r="X362" s="2"/>
      <c r="Y362" s="2"/>
      <c r="Z362" s="2"/>
      <c r="AA362" s="2"/>
      <c r="AB362" s="2"/>
      <c r="AC362" s="2"/>
    </row>
    <row r="363" spans="1:29" x14ac:dyDescent="0.25">
      <c r="A363" s="15">
        <v>201901</v>
      </c>
      <c r="B363" s="16">
        <f t="shared" si="6"/>
        <v>4316190602.2799988</v>
      </c>
      <c r="C363" s="16">
        <f t="shared" si="7"/>
        <v>4212367532.9199996</v>
      </c>
      <c r="D363" s="16">
        <f t="shared" si="8"/>
        <v>103823069.35999966</v>
      </c>
      <c r="E363" s="16">
        <v>1934057913.3999991</v>
      </c>
      <c r="F363" s="16">
        <v>1885931235.7999992</v>
      </c>
      <c r="G363" s="16">
        <v>48126677.599999905</v>
      </c>
      <c r="H363" s="16">
        <v>2157033027.3800001</v>
      </c>
      <c r="I363" s="16">
        <v>2103124661.3000002</v>
      </c>
      <c r="J363" s="16">
        <v>53908366.079999752</v>
      </c>
      <c r="K363" s="16">
        <v>225099661.5</v>
      </c>
      <c r="L363" s="16">
        <v>223311635.81999999</v>
      </c>
      <c r="M363" s="16">
        <v>1788025.6800000004</v>
      </c>
      <c r="N363" s="2"/>
      <c r="O363" s="2"/>
      <c r="P363" s="2"/>
      <c r="Q363" s="2"/>
      <c r="R363" s="2"/>
      <c r="S363" s="2"/>
      <c r="T363" s="2"/>
      <c r="U363" s="2"/>
      <c r="V363" s="2"/>
      <c r="W363" s="2"/>
      <c r="X363" s="2"/>
      <c r="Y363" s="2"/>
      <c r="Z363" s="2"/>
      <c r="AA363" s="2"/>
      <c r="AB363" s="2"/>
      <c r="AC363" s="2"/>
    </row>
    <row r="364" spans="1:29" x14ac:dyDescent="0.25">
      <c r="A364" s="15">
        <v>201902</v>
      </c>
      <c r="B364" s="16">
        <f t="shared" si="6"/>
        <v>4326410932.7399988</v>
      </c>
      <c r="C364" s="16">
        <f t="shared" si="7"/>
        <v>4230997868.5199995</v>
      </c>
      <c r="D364" s="16">
        <f t="shared" si="8"/>
        <v>95413064.219999775</v>
      </c>
      <c r="E364" s="16">
        <v>1941053918.6400001</v>
      </c>
      <c r="F364" s="16">
        <v>1894581468.8800001</v>
      </c>
      <c r="G364" s="16">
        <v>46472449.759999923</v>
      </c>
      <c r="H364" s="16">
        <v>2159883326.8199997</v>
      </c>
      <c r="I364" s="16">
        <v>2112785473.5199997</v>
      </c>
      <c r="J364" s="16">
        <v>47097853.299999855</v>
      </c>
      <c r="K364" s="16">
        <v>225473687.28</v>
      </c>
      <c r="L364" s="16">
        <v>223630926.12</v>
      </c>
      <c r="M364" s="16">
        <v>1842761.1599999997</v>
      </c>
      <c r="N364" s="2"/>
      <c r="O364" s="2"/>
      <c r="P364" s="2"/>
      <c r="Q364" s="2"/>
      <c r="R364" s="2"/>
      <c r="S364" s="2"/>
      <c r="T364" s="2"/>
      <c r="U364" s="2"/>
      <c r="V364" s="2"/>
      <c r="W364" s="2"/>
      <c r="X364" s="2"/>
      <c r="Y364" s="2"/>
      <c r="Z364" s="2"/>
      <c r="AA364" s="2"/>
      <c r="AB364" s="2"/>
      <c r="AC364" s="2"/>
    </row>
    <row r="365" spans="1:29" x14ac:dyDescent="0.25">
      <c r="A365" s="15">
        <v>201903</v>
      </c>
      <c r="B365" s="16">
        <f t="shared" si="6"/>
        <v>4353809081.3400002</v>
      </c>
      <c r="C365" s="16">
        <f t="shared" si="7"/>
        <v>4263811788.7800002</v>
      </c>
      <c r="D365" s="16">
        <f t="shared" si="8"/>
        <v>89997292.559999898</v>
      </c>
      <c r="E365" s="16">
        <v>1954532023.7800002</v>
      </c>
      <c r="F365" s="16">
        <v>1912669517.7800002</v>
      </c>
      <c r="G365" s="16">
        <v>41862505.999999985</v>
      </c>
      <c r="H365" s="16">
        <v>2172284967.52</v>
      </c>
      <c r="I365" s="16">
        <v>2125919961.48</v>
      </c>
      <c r="J365" s="16">
        <v>46365006.039999917</v>
      </c>
      <c r="K365" s="16">
        <v>226992090.04000002</v>
      </c>
      <c r="L365" s="16">
        <v>225222309.52000001</v>
      </c>
      <c r="M365" s="16">
        <v>1769780.5200000003</v>
      </c>
      <c r="N365" s="2"/>
      <c r="O365" s="2"/>
      <c r="P365" s="2"/>
      <c r="Q365" s="2"/>
      <c r="R365" s="2"/>
      <c r="S365" s="2"/>
      <c r="T365" s="2"/>
      <c r="U365" s="2"/>
      <c r="V365" s="2"/>
      <c r="W365" s="2"/>
      <c r="X365" s="2"/>
      <c r="Y365" s="2"/>
      <c r="Z365" s="2"/>
      <c r="AA365" s="2"/>
      <c r="AB365" s="2"/>
      <c r="AC365" s="2"/>
    </row>
    <row r="366" spans="1:29" x14ac:dyDescent="0.25">
      <c r="A366" s="15">
        <v>201904</v>
      </c>
      <c r="B366" s="16">
        <f t="shared" si="6"/>
        <v>4369652975.5600014</v>
      </c>
      <c r="C366" s="16">
        <f t="shared" si="7"/>
        <v>4280700725.2200012</v>
      </c>
      <c r="D366" s="16">
        <f t="shared" si="8"/>
        <v>88952250.339999944</v>
      </c>
      <c r="E366" s="16">
        <v>1962873102.7600002</v>
      </c>
      <c r="F366" s="16">
        <v>1918570813.4200003</v>
      </c>
      <c r="G366" s="16">
        <v>44302289.339999951</v>
      </c>
      <c r="H366" s="16">
        <v>2178394055.2600012</v>
      </c>
      <c r="I366" s="16">
        <v>2135314191.6400011</v>
      </c>
      <c r="J366" s="16">
        <v>43079863.61999999</v>
      </c>
      <c r="K366" s="16">
        <v>228385817.54000005</v>
      </c>
      <c r="L366" s="16">
        <v>226815720.16000006</v>
      </c>
      <c r="M366" s="16">
        <v>1570097.3800000018</v>
      </c>
      <c r="N366" s="2"/>
      <c r="O366" s="2"/>
      <c r="P366" s="2"/>
      <c r="Q366" s="2"/>
      <c r="R366" s="2"/>
      <c r="S366" s="2"/>
      <c r="T366" s="2"/>
      <c r="U366" s="2"/>
      <c r="V366" s="2"/>
      <c r="W366" s="2"/>
      <c r="X366" s="2"/>
      <c r="Y366" s="2"/>
      <c r="Z366" s="2"/>
      <c r="AA366" s="2"/>
      <c r="AB366" s="2"/>
      <c r="AC366" s="2"/>
    </row>
    <row r="367" spans="1:29" x14ac:dyDescent="0.25">
      <c r="A367" s="15">
        <v>201905</v>
      </c>
      <c r="B367" s="16">
        <f t="shared" si="6"/>
        <v>4376416861.8199997</v>
      </c>
      <c r="C367" s="16">
        <f t="shared" si="7"/>
        <v>4274791320.6199999</v>
      </c>
      <c r="D367" s="16">
        <f t="shared" si="8"/>
        <v>101625541.19999985</v>
      </c>
      <c r="E367" s="16">
        <v>1966591060.9199998</v>
      </c>
      <c r="F367" s="16">
        <v>1917648419.2199998</v>
      </c>
      <c r="G367" s="16">
        <v>48942641.699999951</v>
      </c>
      <c r="H367" s="16">
        <v>2180806470.8600001</v>
      </c>
      <c r="I367" s="16">
        <v>2129944032.8800001</v>
      </c>
      <c r="J367" s="16">
        <v>50862437.979999915</v>
      </c>
      <c r="K367" s="16">
        <v>229019330.04000002</v>
      </c>
      <c r="L367" s="16">
        <v>227198868.52000001</v>
      </c>
      <c r="M367" s="16">
        <v>1820461.5200000019</v>
      </c>
      <c r="N367" s="2"/>
      <c r="O367" s="2"/>
      <c r="P367" s="2"/>
      <c r="Q367" s="2"/>
      <c r="R367" s="2"/>
      <c r="S367" s="2"/>
      <c r="T367" s="2"/>
      <c r="U367" s="2"/>
      <c r="V367" s="2"/>
      <c r="W367" s="2"/>
      <c r="X367" s="2"/>
      <c r="Y367" s="2"/>
      <c r="Z367" s="2"/>
      <c r="AA367" s="2"/>
      <c r="AB367" s="2"/>
      <c r="AC367" s="2"/>
    </row>
    <row r="368" spans="1:29" x14ac:dyDescent="0.25">
      <c r="A368" s="15">
        <v>201906</v>
      </c>
      <c r="B368" s="16">
        <f t="shared" si="6"/>
        <v>4392770606.8999996</v>
      </c>
      <c r="C368" s="16">
        <f t="shared" si="7"/>
        <v>4291471451.3399997</v>
      </c>
      <c r="D368" s="16">
        <f t="shared" si="8"/>
        <v>101299155.55999987</v>
      </c>
      <c r="E368" s="16">
        <v>1977262452.28</v>
      </c>
      <c r="F368" s="16">
        <v>1928630991.9200001</v>
      </c>
      <c r="G368" s="16">
        <v>48631460.359999947</v>
      </c>
      <c r="H368" s="16">
        <v>2186488824.5799999</v>
      </c>
      <c r="I368" s="16">
        <v>2135631454.6999998</v>
      </c>
      <c r="J368" s="16">
        <v>50857369.879999913</v>
      </c>
      <c r="K368" s="16">
        <v>229019330.03999996</v>
      </c>
      <c r="L368" s="16">
        <v>227209004.71999997</v>
      </c>
      <c r="M368" s="16">
        <v>1810325.3200000012</v>
      </c>
      <c r="N368" s="2"/>
      <c r="O368" s="2"/>
      <c r="P368" s="2"/>
      <c r="Q368" s="2"/>
      <c r="R368" s="2"/>
      <c r="S368" s="2"/>
      <c r="T368" s="2"/>
      <c r="U368" s="2"/>
      <c r="V368" s="2"/>
      <c r="W368" s="2"/>
      <c r="X368" s="2"/>
      <c r="Y368" s="2"/>
      <c r="Z368" s="2"/>
      <c r="AA368" s="2"/>
      <c r="AB368" s="2"/>
      <c r="AC368" s="2"/>
    </row>
    <row r="369" spans="1:29" x14ac:dyDescent="0.25">
      <c r="A369" s="15">
        <v>201907</v>
      </c>
      <c r="B369" s="16">
        <f t="shared" si="6"/>
        <v>4401436044.2800007</v>
      </c>
      <c r="C369" s="16">
        <f t="shared" si="7"/>
        <v>4304721491.9800005</v>
      </c>
      <c r="D369" s="16">
        <f t="shared" si="8"/>
        <v>96714552.299999774</v>
      </c>
      <c r="E369" s="16">
        <v>1976096789.2800002</v>
      </c>
      <c r="F369" s="16">
        <v>1932225288.4400003</v>
      </c>
      <c r="G369" s="16">
        <v>43871500.839999981</v>
      </c>
      <c r="H369" s="16">
        <v>2196376687.6800003</v>
      </c>
      <c r="I369" s="16">
        <v>2145232463.3400006</v>
      </c>
      <c r="J369" s="16">
        <v>51144224.33999978</v>
      </c>
      <c r="K369" s="16">
        <v>228962567.32000002</v>
      </c>
      <c r="L369" s="16">
        <v>227263740.20000002</v>
      </c>
      <c r="M369" s="16">
        <v>1698827.1200000006</v>
      </c>
      <c r="N369" s="2"/>
      <c r="O369" s="2"/>
      <c r="P369" s="2"/>
      <c r="Q369" s="2"/>
      <c r="R369" s="2"/>
      <c r="S369" s="2"/>
      <c r="T369" s="2"/>
      <c r="U369" s="2"/>
      <c r="V369" s="2"/>
      <c r="W369" s="2"/>
      <c r="X369" s="2"/>
      <c r="Y369" s="2"/>
      <c r="Z369" s="2"/>
      <c r="AA369" s="2"/>
      <c r="AB369" s="2"/>
      <c r="AC369" s="2"/>
    </row>
    <row r="370" spans="1:29" x14ac:dyDescent="0.25">
      <c r="A370" s="15">
        <v>201908</v>
      </c>
      <c r="B370" s="16">
        <f t="shared" si="6"/>
        <v>4412798724.4799986</v>
      </c>
      <c r="C370" s="16">
        <f t="shared" si="7"/>
        <v>4321738144.539999</v>
      </c>
      <c r="D370" s="16">
        <f t="shared" si="8"/>
        <v>91060579.939999878</v>
      </c>
      <c r="E370" s="16">
        <v>1981084813.2999995</v>
      </c>
      <c r="F370" s="16">
        <v>1940495414.0199995</v>
      </c>
      <c r="G370" s="16">
        <v>40589399.279999986</v>
      </c>
      <c r="H370" s="16">
        <v>2202880073.5999994</v>
      </c>
      <c r="I370" s="16">
        <v>2154171578.1199994</v>
      </c>
      <c r="J370" s="16">
        <v>48708495.479999885</v>
      </c>
      <c r="K370" s="16">
        <v>228833837.58000007</v>
      </c>
      <c r="L370" s="16">
        <v>227071152.40000007</v>
      </c>
      <c r="M370" s="16">
        <v>1762685.1800000018</v>
      </c>
      <c r="N370" s="2"/>
      <c r="O370" s="2"/>
      <c r="P370" s="2"/>
      <c r="Q370" s="2"/>
      <c r="R370" s="2"/>
      <c r="S370" s="2"/>
      <c r="T370" s="2"/>
      <c r="U370" s="2"/>
      <c r="V370" s="2"/>
      <c r="W370" s="2"/>
      <c r="X370" s="2"/>
      <c r="Y370" s="2"/>
      <c r="Z370" s="2"/>
      <c r="AA370" s="2"/>
      <c r="AB370" s="2"/>
      <c r="AC370" s="2"/>
    </row>
    <row r="371" spans="1:29" x14ac:dyDescent="0.25">
      <c r="A371" s="15">
        <v>201909</v>
      </c>
      <c r="B371" s="16">
        <f t="shared" si="6"/>
        <v>4429173755.5799999</v>
      </c>
      <c r="C371" s="16">
        <f t="shared" si="7"/>
        <v>4337432023</v>
      </c>
      <c r="D371" s="16">
        <f t="shared" si="8"/>
        <v>91741732.57999979</v>
      </c>
      <c r="E371" s="16">
        <v>1987036789.9400005</v>
      </c>
      <c r="F371" s="16">
        <v>1944722209.4200006</v>
      </c>
      <c r="G371" s="16">
        <v>42314580.519999906</v>
      </c>
      <c r="H371" s="16">
        <v>2212868285.0799994</v>
      </c>
      <c r="I371" s="16">
        <v>2164993998.8599997</v>
      </c>
      <c r="J371" s="16">
        <v>47874286.21999988</v>
      </c>
      <c r="K371" s="16">
        <v>229268680.56000003</v>
      </c>
      <c r="L371" s="16">
        <v>227715814.72000003</v>
      </c>
      <c r="M371" s="16">
        <v>1552865.8400000005</v>
      </c>
      <c r="N371" s="2"/>
      <c r="O371" s="2"/>
      <c r="P371" s="2"/>
      <c r="Q371" s="2"/>
      <c r="R371" s="2"/>
      <c r="S371" s="2"/>
      <c r="T371" s="2"/>
      <c r="U371" s="2"/>
      <c r="V371" s="2"/>
      <c r="W371" s="2"/>
      <c r="X371" s="2"/>
      <c r="Y371" s="2"/>
      <c r="Z371" s="2"/>
      <c r="AA371" s="2"/>
      <c r="AB371" s="2"/>
      <c r="AC371" s="2"/>
    </row>
    <row r="372" spans="1:29" x14ac:dyDescent="0.25">
      <c r="A372" s="15">
        <v>201910</v>
      </c>
      <c r="B372" s="16">
        <f t="shared" si="6"/>
        <v>4445985924.329999</v>
      </c>
      <c r="C372" s="16">
        <f t="shared" si="7"/>
        <v>4348691581.3899994</v>
      </c>
      <c r="D372" s="16">
        <f t="shared" si="8"/>
        <v>97294342.93999958</v>
      </c>
      <c r="E372" s="16">
        <v>1991966594.5899997</v>
      </c>
      <c r="F372" s="16">
        <v>1951553565.1899998</v>
      </c>
      <c r="G372" s="16">
        <v>40413029.399999805</v>
      </c>
      <c r="H372" s="16">
        <v>2223781628.4599996</v>
      </c>
      <c r="I372" s="16">
        <v>2168676177.1599998</v>
      </c>
      <c r="J372" s="16">
        <v>55105451.299999774</v>
      </c>
      <c r="K372" s="16">
        <v>230237701.28000003</v>
      </c>
      <c r="L372" s="16">
        <v>228461839.04000002</v>
      </c>
      <c r="M372" s="16">
        <v>1775862.2400000026</v>
      </c>
      <c r="N372" s="2"/>
      <c r="O372" s="2"/>
      <c r="P372" s="2"/>
      <c r="Q372" s="2"/>
      <c r="R372" s="2"/>
      <c r="S372" s="2"/>
      <c r="T372" s="2"/>
      <c r="U372" s="2"/>
      <c r="V372" s="2"/>
      <c r="W372" s="2"/>
      <c r="X372" s="2"/>
      <c r="Y372" s="2"/>
      <c r="Z372" s="2"/>
      <c r="AA372" s="2"/>
      <c r="AB372" s="2"/>
      <c r="AC372" s="2"/>
    </row>
    <row r="373" spans="1:29" x14ac:dyDescent="0.25">
      <c r="A373" s="15">
        <v>201911</v>
      </c>
      <c r="B373" s="16">
        <f t="shared" si="6"/>
        <v>5098665355.8500004</v>
      </c>
      <c r="C373" s="16">
        <f t="shared" si="7"/>
        <v>4987023779.0900002</v>
      </c>
      <c r="D373" s="16">
        <f t="shared" si="8"/>
        <v>111641576.75999995</v>
      </c>
      <c r="E373" s="16">
        <v>2299501972.3199997</v>
      </c>
      <c r="F373" s="16">
        <v>2250763421.9699998</v>
      </c>
      <c r="G373" s="16">
        <v>48738550.349999987</v>
      </c>
      <c r="H373" s="16">
        <v>2567900912.4300003</v>
      </c>
      <c r="I373" s="16">
        <v>2506785911.7000003</v>
      </c>
      <c r="J373" s="16">
        <v>61115000.729999952</v>
      </c>
      <c r="K373" s="16">
        <v>231262471.09999996</v>
      </c>
      <c r="L373" s="16">
        <v>229474445.41999996</v>
      </c>
      <c r="M373" s="16">
        <v>1788025.6800000027</v>
      </c>
      <c r="N373" s="2"/>
      <c r="O373" s="2"/>
      <c r="P373" s="2"/>
      <c r="Q373" s="2"/>
      <c r="R373" s="2"/>
      <c r="S373" s="2"/>
      <c r="T373" s="2"/>
      <c r="U373" s="2"/>
      <c r="V373" s="2"/>
      <c r="W373" s="2"/>
      <c r="X373" s="2"/>
      <c r="Y373" s="2"/>
      <c r="Z373" s="2"/>
      <c r="AA373" s="2"/>
      <c r="AB373" s="2"/>
      <c r="AC373" s="2"/>
    </row>
    <row r="374" spans="1:29" x14ac:dyDescent="0.25">
      <c r="A374" s="15">
        <v>201912</v>
      </c>
      <c r="B374" s="16">
        <f t="shared" si="6"/>
        <v>5093092677.5400019</v>
      </c>
      <c r="C374" s="16">
        <f t="shared" si="7"/>
        <v>4938272602.4100008</v>
      </c>
      <c r="D374" s="16">
        <f t="shared" si="8"/>
        <v>154820075.13000074</v>
      </c>
      <c r="E374" s="16">
        <v>2281096118.9100003</v>
      </c>
      <c r="F374" s="16">
        <v>2208802840.8600001</v>
      </c>
      <c r="G374" s="16">
        <v>72293278.050000235</v>
      </c>
      <c r="H374" s="16">
        <v>2545863169.9200006</v>
      </c>
      <c r="I374" s="16">
        <v>2466656456.6700001</v>
      </c>
      <c r="J374" s="16">
        <v>79206713.250000492</v>
      </c>
      <c r="K374" s="16">
        <v>266133388.70999995</v>
      </c>
      <c r="L374" s="16">
        <v>262813304.87999994</v>
      </c>
      <c r="M374" s="16">
        <v>3320083.8300000043</v>
      </c>
      <c r="N374" s="2"/>
      <c r="O374" s="2"/>
      <c r="P374" s="2"/>
      <c r="Q374" s="2"/>
      <c r="R374" s="2"/>
      <c r="S374" s="2"/>
      <c r="T374" s="2"/>
      <c r="U374" s="2"/>
      <c r="V374" s="2"/>
      <c r="W374" s="2"/>
      <c r="X374" s="2"/>
      <c r="Y374" s="2"/>
      <c r="Z374" s="2"/>
      <c r="AA374" s="2"/>
      <c r="AB374" s="2"/>
      <c r="AC374" s="2"/>
    </row>
    <row r="375" spans="1:29" x14ac:dyDescent="0.25">
      <c r="A375" s="15">
        <v>202001</v>
      </c>
      <c r="B375" s="16">
        <f t="shared" si="6"/>
        <v>5089004174.7299995</v>
      </c>
      <c r="C375" s="16">
        <f t="shared" si="7"/>
        <v>4982335241.5199995</v>
      </c>
      <c r="D375" s="16">
        <f t="shared" si="8"/>
        <v>106668933.21000017</v>
      </c>
      <c r="E375" s="16">
        <v>2275881847.2599998</v>
      </c>
      <c r="F375" s="16">
        <v>2229498769.6799998</v>
      </c>
      <c r="G375" s="16">
        <v>46383077.580000065</v>
      </c>
      <c r="H375" s="16">
        <v>2546325622.6799998</v>
      </c>
      <c r="I375" s="16">
        <v>2487993513.1799998</v>
      </c>
      <c r="J375" s="16">
        <v>58332109.500000104</v>
      </c>
      <c r="K375" s="16">
        <v>266796704.78999999</v>
      </c>
      <c r="L375" s="16">
        <v>264842958.66</v>
      </c>
      <c r="M375" s="16">
        <v>1953746.1300000038</v>
      </c>
      <c r="N375" s="2"/>
      <c r="O375" s="2"/>
      <c r="P375" s="2"/>
      <c r="Q375" s="2"/>
      <c r="R375" s="2"/>
      <c r="S375" s="2"/>
      <c r="T375" s="2"/>
      <c r="U375" s="2"/>
      <c r="V375" s="2"/>
      <c r="W375" s="2"/>
      <c r="X375" s="2"/>
      <c r="Y375" s="2"/>
      <c r="Z375" s="2"/>
      <c r="AA375" s="2"/>
      <c r="AB375" s="2"/>
      <c r="AC375" s="2"/>
    </row>
    <row r="376" spans="1:29" x14ac:dyDescent="0.25">
      <c r="A376" s="15">
        <v>202002</v>
      </c>
      <c r="B376" s="16">
        <f t="shared" si="6"/>
        <v>5101044295.829999</v>
      </c>
      <c r="C376" s="16">
        <f t="shared" si="7"/>
        <v>4985391400.289999</v>
      </c>
      <c r="D376" s="16">
        <f t="shared" si="8"/>
        <v>115652895.54000014</v>
      </c>
      <c r="E376" s="16">
        <v>2281368218.6399999</v>
      </c>
      <c r="F376" s="16">
        <v>2228772391.8599997</v>
      </c>
      <c r="G376" s="16">
        <v>52595826.780000143</v>
      </c>
      <c r="H376" s="16">
        <v>2551911257.9099994</v>
      </c>
      <c r="I376" s="16">
        <v>2490970260.8699994</v>
      </c>
      <c r="J376" s="16">
        <v>60940997.039999992</v>
      </c>
      <c r="K376" s="16">
        <v>267764819.27999994</v>
      </c>
      <c r="L376" s="16">
        <v>265648747.55999994</v>
      </c>
      <c r="M376" s="16">
        <v>2116071.7200000021</v>
      </c>
      <c r="N376" s="2"/>
      <c r="O376" s="2"/>
      <c r="P376" s="2"/>
      <c r="Q376" s="2"/>
      <c r="R376" s="2"/>
      <c r="S376" s="2"/>
      <c r="T376" s="2"/>
      <c r="U376" s="2"/>
      <c r="V376" s="2"/>
      <c r="W376" s="2"/>
      <c r="X376" s="2"/>
      <c r="Y376" s="2"/>
      <c r="Z376" s="2"/>
      <c r="AA376" s="2"/>
      <c r="AB376" s="2"/>
      <c r="AC376" s="2"/>
    </row>
    <row r="377" spans="1:29" x14ac:dyDescent="0.25">
      <c r="A377" s="15">
        <v>202003</v>
      </c>
      <c r="B377" s="16">
        <f t="shared" si="6"/>
        <v>5106902030.7900009</v>
      </c>
      <c r="C377" s="16">
        <f t="shared" si="7"/>
        <v>5010785428.7400007</v>
      </c>
      <c r="D377" s="16">
        <f t="shared" si="8"/>
        <v>96116602.049999833</v>
      </c>
      <c r="E377" s="16">
        <v>2284772384.7900004</v>
      </c>
      <c r="F377" s="16">
        <v>2239990374.7200003</v>
      </c>
      <c r="G377" s="16">
        <v>44782010.06999997</v>
      </c>
      <c r="H377" s="16">
        <v>2553265917.5100002</v>
      </c>
      <c r="I377" s="16">
        <v>2503881568.2300005</v>
      </c>
      <c r="J377" s="16">
        <v>49384349.27999986</v>
      </c>
      <c r="K377" s="16">
        <v>268863728.49000001</v>
      </c>
      <c r="L377" s="16">
        <v>266913485.79000002</v>
      </c>
      <c r="M377" s="16">
        <v>1950242.7000000051</v>
      </c>
      <c r="N377" s="2"/>
      <c r="O377" s="2"/>
      <c r="P377" s="2"/>
      <c r="Q377" s="2"/>
      <c r="R377" s="2"/>
      <c r="S377" s="2"/>
      <c r="T377" s="2"/>
      <c r="U377" s="2"/>
      <c r="V377" s="2"/>
      <c r="W377" s="2"/>
      <c r="X377" s="2"/>
      <c r="Y377" s="2"/>
      <c r="Z377" s="2"/>
      <c r="AA377" s="2"/>
      <c r="AB377" s="2"/>
      <c r="AC377" s="2"/>
    </row>
    <row r="378" spans="1:29" x14ac:dyDescent="0.25">
      <c r="A378" s="15">
        <v>202004</v>
      </c>
      <c r="B378" s="16">
        <f t="shared" si="6"/>
        <v>5096370720.2100029</v>
      </c>
      <c r="C378" s="16">
        <f t="shared" si="7"/>
        <v>4675838835.7800007</v>
      </c>
      <c r="D378" s="16">
        <f t="shared" si="8"/>
        <v>420531884.43000233</v>
      </c>
      <c r="E378" s="16">
        <v>2274650975.5200014</v>
      </c>
      <c r="F378" s="16">
        <v>2075462295.0600002</v>
      </c>
      <c r="G378" s="16">
        <v>199188680.46000111</v>
      </c>
      <c r="H378" s="16">
        <v>2542456668.1500015</v>
      </c>
      <c r="I378" s="16">
        <v>2348482259.3400002</v>
      </c>
      <c r="J378" s="16">
        <v>193974408.81000122</v>
      </c>
      <c r="K378" s="16">
        <v>279263076.5399999</v>
      </c>
      <c r="L378" s="16">
        <v>251894281.37999991</v>
      </c>
      <c r="M378" s="16">
        <v>27368795.159999985</v>
      </c>
      <c r="N378" s="2"/>
      <c r="O378" s="2"/>
      <c r="P378" s="2"/>
      <c r="Q378" s="2"/>
      <c r="R378" s="2"/>
      <c r="S378" s="2"/>
      <c r="T378" s="2"/>
      <c r="U378" s="2"/>
      <c r="V378" s="2"/>
      <c r="W378" s="2"/>
      <c r="X378" s="2"/>
      <c r="Y378" s="2"/>
      <c r="Z378" s="2"/>
      <c r="AA378" s="2"/>
      <c r="AB378" s="2"/>
      <c r="AC378" s="2"/>
    </row>
    <row r="379" spans="1:29" x14ac:dyDescent="0.25">
      <c r="A379" s="15">
        <v>202005</v>
      </c>
      <c r="B379" s="16">
        <f t="shared" si="6"/>
        <v>4974361434.8400021</v>
      </c>
      <c r="C379" s="16">
        <f t="shared" si="7"/>
        <v>4710192302.5500002</v>
      </c>
      <c r="D379" s="16">
        <f t="shared" si="8"/>
        <v>264169132.29000142</v>
      </c>
      <c r="E379" s="16">
        <v>2200544088.5400009</v>
      </c>
      <c r="F379" s="16">
        <v>2080424319.75</v>
      </c>
      <c r="G379" s="16">
        <v>120119768.79000074</v>
      </c>
      <c r="H379" s="16">
        <v>2496571077.6300006</v>
      </c>
      <c r="I379" s="16">
        <v>2371057194.4499998</v>
      </c>
      <c r="J379" s="16">
        <v>125513883.18000069</v>
      </c>
      <c r="K379" s="16">
        <v>277246268.67000002</v>
      </c>
      <c r="L379" s="16">
        <v>258710788.35000005</v>
      </c>
      <c r="M379" s="16">
        <v>18535480.319999989</v>
      </c>
      <c r="N379" s="2"/>
      <c r="O379" s="2"/>
      <c r="P379" s="2"/>
      <c r="Q379" s="2"/>
      <c r="R379" s="2"/>
      <c r="S379" s="2"/>
      <c r="T379" s="2"/>
      <c r="U379" s="2"/>
      <c r="V379" s="2"/>
      <c r="W379" s="2"/>
      <c r="X379" s="2"/>
      <c r="Y379" s="2"/>
      <c r="Z379" s="2"/>
      <c r="AA379" s="2"/>
      <c r="AB379" s="2"/>
      <c r="AC379" s="2"/>
    </row>
    <row r="380" spans="1:29" x14ac:dyDescent="0.25">
      <c r="A380" s="15">
        <v>202006</v>
      </c>
      <c r="B380" s="16">
        <f t="shared" si="6"/>
        <v>4975784995.2299995</v>
      </c>
      <c r="C380" s="16">
        <f t="shared" si="7"/>
        <v>4851625771.6499996</v>
      </c>
      <c r="D380" s="16">
        <f t="shared" si="8"/>
        <v>124159223.5799998</v>
      </c>
      <c r="E380" s="16">
        <v>2192819025.3900003</v>
      </c>
      <c r="F380" s="16">
        <v>2139058892.0400002</v>
      </c>
      <c r="G380" s="16">
        <v>53760133.349999905</v>
      </c>
      <c r="H380" s="16">
        <v>2501531934.5099993</v>
      </c>
      <c r="I380" s="16">
        <v>2434302280.6199994</v>
      </c>
      <c r="J380" s="16">
        <v>67229653.889999896</v>
      </c>
      <c r="K380" s="16">
        <v>281434035.3300001</v>
      </c>
      <c r="L380" s="16">
        <v>278264598.99000007</v>
      </c>
      <c r="M380" s="16">
        <v>3169436.3400000064</v>
      </c>
      <c r="N380" s="2"/>
      <c r="O380" s="2"/>
      <c r="P380" s="2"/>
      <c r="Q380" s="2"/>
      <c r="R380" s="2"/>
      <c r="S380" s="2"/>
      <c r="T380" s="2"/>
      <c r="U380" s="2"/>
      <c r="V380" s="2"/>
      <c r="W380" s="2"/>
      <c r="X380" s="2"/>
      <c r="Y380" s="2"/>
      <c r="Z380" s="2"/>
      <c r="AA380" s="2"/>
      <c r="AB380" s="2"/>
      <c r="AC380" s="2"/>
    </row>
    <row r="381" spans="1:29" x14ac:dyDescent="0.25">
      <c r="A381" s="15">
        <v>202007</v>
      </c>
      <c r="B381" s="16">
        <f t="shared" si="6"/>
        <v>5008723076.2800007</v>
      </c>
      <c r="C381" s="16">
        <f t="shared" si="7"/>
        <v>4891432911.1200008</v>
      </c>
      <c r="D381" s="16">
        <f t="shared" si="8"/>
        <v>117290165.15999983</v>
      </c>
      <c r="E381" s="16">
        <v>2209812996.5099998</v>
      </c>
      <c r="F381" s="16">
        <v>2159788687.3499999</v>
      </c>
      <c r="G381" s="16">
        <v>50024309.159999952</v>
      </c>
      <c r="H381" s="16">
        <v>2524284376.7400002</v>
      </c>
      <c r="I381" s="16">
        <v>2459493110.1300006</v>
      </c>
      <c r="J381" s="16">
        <v>64791266.60999988</v>
      </c>
      <c r="K381" s="16">
        <v>274625703.02999997</v>
      </c>
      <c r="L381" s="16">
        <v>272151113.63999999</v>
      </c>
      <c r="M381" s="16">
        <v>2474589.3900000062</v>
      </c>
      <c r="N381" s="2"/>
      <c r="O381" s="2"/>
      <c r="P381" s="2"/>
      <c r="Q381" s="2"/>
      <c r="R381" s="2"/>
      <c r="S381" s="2"/>
      <c r="T381" s="2"/>
      <c r="U381" s="2"/>
      <c r="V381" s="2"/>
      <c r="W381" s="2"/>
      <c r="X381" s="2"/>
      <c r="Y381" s="2"/>
      <c r="Z381" s="2"/>
      <c r="AA381" s="2"/>
      <c r="AB381" s="2"/>
      <c r="AC381" s="2"/>
    </row>
    <row r="382" spans="1:29" x14ac:dyDescent="0.25">
      <c r="A382" s="15">
        <v>202008</v>
      </c>
      <c r="B382" s="16">
        <f t="shared" si="6"/>
        <v>5007122008.7700005</v>
      </c>
      <c r="C382" s="16">
        <f t="shared" si="7"/>
        <v>4848055776.4800005</v>
      </c>
      <c r="D382" s="16">
        <f t="shared" si="8"/>
        <v>159066232.29000005</v>
      </c>
      <c r="E382" s="16">
        <v>2208523734.2700005</v>
      </c>
      <c r="F382" s="16">
        <v>2136487374.4200003</v>
      </c>
      <c r="G382" s="16">
        <v>72036359.849999994</v>
      </c>
      <c r="H382" s="16">
        <v>2528364704.8800006</v>
      </c>
      <c r="I382" s="16">
        <v>2443745192.2800007</v>
      </c>
      <c r="J382" s="16">
        <v>84619512.600000054</v>
      </c>
      <c r="K382" s="16">
        <v>270233569.61999995</v>
      </c>
      <c r="L382" s="16">
        <v>267823209.77999997</v>
      </c>
      <c r="M382" s="16">
        <v>2410359.8400000031</v>
      </c>
      <c r="N382" s="2"/>
      <c r="O382" s="2"/>
      <c r="P382" s="2"/>
      <c r="Q382" s="2"/>
      <c r="R382" s="2"/>
      <c r="S382" s="2"/>
      <c r="T382" s="2"/>
      <c r="U382" s="2"/>
      <c r="V382" s="2"/>
      <c r="W382" s="2"/>
      <c r="X382" s="2"/>
      <c r="Y382" s="2"/>
      <c r="Z382" s="2"/>
      <c r="AA382" s="2"/>
      <c r="AB382" s="2"/>
      <c r="AC382" s="2"/>
    </row>
    <row r="383" spans="1:29" x14ac:dyDescent="0.25">
      <c r="A383" s="15">
        <v>202009</v>
      </c>
      <c r="B383" s="16">
        <f t="shared" si="6"/>
        <v>4987735194.960001</v>
      </c>
      <c r="C383" s="16">
        <f t="shared" si="7"/>
        <v>4843868009.8200006</v>
      </c>
      <c r="D383" s="16">
        <f t="shared" si="8"/>
        <v>143867185.14000008</v>
      </c>
      <c r="E383" s="16">
        <v>2192946316.6799998</v>
      </c>
      <c r="F383" s="16">
        <v>2129801662.1700001</v>
      </c>
      <c r="G383" s="16">
        <v>63144654.509999983</v>
      </c>
      <c r="H383" s="16">
        <v>2524183945.0800004</v>
      </c>
      <c r="I383" s="16">
        <v>2445814551.6000004</v>
      </c>
      <c r="J383" s="16">
        <v>78369393.480000094</v>
      </c>
      <c r="K383" s="16">
        <v>270604933.19999999</v>
      </c>
      <c r="L383" s="16">
        <v>268251796.05000001</v>
      </c>
      <c r="M383" s="16">
        <v>2353137.1500000036</v>
      </c>
      <c r="N383" s="2"/>
      <c r="O383" s="2"/>
      <c r="P383" s="2"/>
      <c r="Q383" s="2"/>
      <c r="R383" s="2"/>
      <c r="S383" s="2"/>
      <c r="T383" s="2"/>
      <c r="U383" s="2"/>
      <c r="V383" s="2"/>
      <c r="W383" s="2"/>
      <c r="X383" s="2"/>
      <c r="Y383" s="2"/>
      <c r="Z383" s="2"/>
      <c r="AA383" s="2"/>
      <c r="AB383" s="2"/>
      <c r="AC383" s="2"/>
    </row>
    <row r="384" spans="1:29" x14ac:dyDescent="0.25">
      <c r="A384" s="15">
        <v>202010</v>
      </c>
      <c r="B384" s="16">
        <f t="shared" si="6"/>
        <v>4991662539.9900007</v>
      </c>
      <c r="C384" s="16">
        <f t="shared" si="7"/>
        <v>4885798227.8700008</v>
      </c>
      <c r="D384" s="16">
        <f t="shared" si="8"/>
        <v>105864312.11999989</v>
      </c>
      <c r="E384" s="16">
        <v>2187461113.1100001</v>
      </c>
      <c r="F384" s="16">
        <v>2142996747.3600001</v>
      </c>
      <c r="G384" s="16">
        <v>44464365.749999993</v>
      </c>
      <c r="H384" s="16">
        <v>2537213201.2500005</v>
      </c>
      <c r="I384" s="16">
        <v>2477285863.2900004</v>
      </c>
      <c r="J384" s="16">
        <v>59927337.959999904</v>
      </c>
      <c r="K384" s="16">
        <v>266988225.63</v>
      </c>
      <c r="L384" s="16">
        <v>265515617.22</v>
      </c>
      <c r="M384" s="16">
        <v>1472608.4100000025</v>
      </c>
      <c r="N384" s="2"/>
      <c r="O384" s="2"/>
      <c r="P384" s="2"/>
      <c r="Q384" s="2"/>
      <c r="R384" s="2"/>
      <c r="S384" s="2"/>
      <c r="T384" s="2"/>
      <c r="U384" s="2"/>
      <c r="V384" s="2"/>
      <c r="W384" s="2"/>
      <c r="X384" s="2"/>
      <c r="Y384" s="2"/>
      <c r="Z384" s="2"/>
      <c r="AA384" s="2"/>
      <c r="AB384" s="2"/>
      <c r="AC384" s="2"/>
    </row>
    <row r="385" spans="1:29" x14ac:dyDescent="0.25">
      <c r="A385" s="15">
        <v>202011</v>
      </c>
      <c r="B385" s="16">
        <f t="shared" si="6"/>
        <v>4984339203.4800014</v>
      </c>
      <c r="C385" s="16">
        <f t="shared" si="7"/>
        <v>4828551013.8600016</v>
      </c>
      <c r="D385" s="16">
        <f t="shared" si="8"/>
        <v>155788189.62000018</v>
      </c>
      <c r="E385" s="16">
        <v>2183735799.2100005</v>
      </c>
      <c r="F385" s="16">
        <v>2115423585.4500003</v>
      </c>
      <c r="G385" s="16">
        <v>68312213.760000065</v>
      </c>
      <c r="H385" s="16">
        <v>2535570092.5800004</v>
      </c>
      <c r="I385" s="16">
        <v>2451536820.6000004</v>
      </c>
      <c r="J385" s="16">
        <v>84033271.980000123</v>
      </c>
      <c r="K385" s="16">
        <v>265033311.69</v>
      </c>
      <c r="L385" s="16">
        <v>261590607.81</v>
      </c>
      <c r="M385" s="16">
        <v>3442703.8800000022</v>
      </c>
      <c r="N385" s="2"/>
      <c r="O385" s="2"/>
      <c r="P385" s="2"/>
      <c r="Q385" s="2"/>
      <c r="R385" s="2"/>
      <c r="S385" s="2"/>
      <c r="T385" s="2"/>
      <c r="U385" s="2"/>
      <c r="V385" s="2"/>
      <c r="W385" s="2"/>
      <c r="X385" s="2"/>
      <c r="Y385" s="2"/>
      <c r="Z385" s="2"/>
      <c r="AA385" s="2"/>
      <c r="AB385" s="2"/>
      <c r="AC385" s="2"/>
    </row>
    <row r="386" spans="1:29" x14ac:dyDescent="0.25">
      <c r="A386" s="15">
        <v>202012</v>
      </c>
      <c r="B386" s="16">
        <f t="shared" si="6"/>
        <v>5021201126.1300001</v>
      </c>
      <c r="C386" s="16">
        <f t="shared" si="7"/>
        <v>4922205872.4300003</v>
      </c>
      <c r="D386" s="16">
        <f t="shared" si="8"/>
        <v>98995253.699999899</v>
      </c>
      <c r="E386" s="16">
        <v>2199940330.7700005</v>
      </c>
      <c r="F386" s="16">
        <v>2158102369.7100005</v>
      </c>
      <c r="G386" s="16">
        <v>41837961.059999995</v>
      </c>
      <c r="H386" s="16">
        <v>2555349290.5499992</v>
      </c>
      <c r="I386" s="16">
        <v>2499745185.2099996</v>
      </c>
      <c r="J386" s="16">
        <v>55604105.339999907</v>
      </c>
      <c r="K386" s="16">
        <v>265911504.81000003</v>
      </c>
      <c r="L386" s="16">
        <v>264358317.51000002</v>
      </c>
      <c r="M386" s="16">
        <v>1553187.300000001</v>
      </c>
      <c r="N386" s="2"/>
      <c r="O386" s="2"/>
      <c r="P386" s="2"/>
      <c r="Q386" s="2"/>
      <c r="R386" s="2"/>
      <c r="S386" s="2"/>
      <c r="T386" s="2"/>
      <c r="U386" s="2"/>
      <c r="V386" s="2"/>
      <c r="W386" s="2"/>
      <c r="X386" s="2"/>
      <c r="Y386" s="2"/>
      <c r="Z386" s="2"/>
      <c r="AA386" s="2"/>
      <c r="AB386" s="2"/>
      <c r="AC386" s="2"/>
    </row>
    <row r="387" spans="1:29" x14ac:dyDescent="0.25">
      <c r="A387" s="15">
        <v>202101</v>
      </c>
      <c r="B387" s="16">
        <f t="shared" si="6"/>
        <v>4974639373.6199999</v>
      </c>
      <c r="C387" s="16">
        <f t="shared" si="7"/>
        <v>4808817360.4799995</v>
      </c>
      <c r="D387" s="16">
        <f t="shared" si="8"/>
        <v>165822013.14000073</v>
      </c>
      <c r="E387" s="16">
        <v>2189228009.6399999</v>
      </c>
      <c r="F387" s="16">
        <v>2115010180.7099993</v>
      </c>
      <c r="G387" s="16">
        <v>74217828.930000395</v>
      </c>
      <c r="H387" s="16">
        <v>2531562168.6600003</v>
      </c>
      <c r="I387" s="16">
        <v>2443278068.2800002</v>
      </c>
      <c r="J387" s="16">
        <v>88284100.380000308</v>
      </c>
      <c r="K387" s="16">
        <v>253849195.32000005</v>
      </c>
      <c r="L387" s="16">
        <v>250529111.49000004</v>
      </c>
      <c r="M387" s="16">
        <v>3320083.8300000052</v>
      </c>
      <c r="N387" s="2"/>
      <c r="O387" s="2"/>
      <c r="P387" s="2"/>
      <c r="Q387" s="2"/>
      <c r="R387" s="2"/>
      <c r="S387" s="2"/>
      <c r="T387" s="2"/>
      <c r="U387" s="2"/>
      <c r="V387" s="2"/>
      <c r="W387" s="2"/>
      <c r="X387" s="2"/>
      <c r="Y387" s="2"/>
      <c r="Z387" s="2"/>
      <c r="AA387" s="2"/>
      <c r="AB387" s="2"/>
      <c r="AC387" s="2"/>
    </row>
    <row r="388" spans="1:29" x14ac:dyDescent="0.25">
      <c r="A388" s="15">
        <v>202102</v>
      </c>
      <c r="B388" s="16">
        <f t="shared" si="6"/>
        <v>4738922764.1700001</v>
      </c>
      <c r="C388" s="16">
        <f t="shared" si="7"/>
        <v>4608039290.6099997</v>
      </c>
      <c r="D388" s="16">
        <f t="shared" si="8"/>
        <v>130883473.56000023</v>
      </c>
      <c r="E388" s="16">
        <v>2104641195.7199996</v>
      </c>
      <c r="F388" s="16">
        <v>2045512639.7999995</v>
      </c>
      <c r="G388" s="16">
        <v>59128555.920000061</v>
      </c>
      <c r="H388" s="16">
        <v>2385518185.6800008</v>
      </c>
      <c r="I388" s="16">
        <v>2316018309.1500006</v>
      </c>
      <c r="J388" s="16">
        <v>69499876.530000165</v>
      </c>
      <c r="K388" s="16">
        <v>248763382.77000001</v>
      </c>
      <c r="L388" s="16">
        <v>246508341.66</v>
      </c>
      <c r="M388" s="16">
        <v>2255041.1100000027</v>
      </c>
      <c r="N388" s="2"/>
      <c r="O388" s="2"/>
      <c r="P388" s="2"/>
      <c r="Q388" s="2"/>
      <c r="R388" s="2"/>
      <c r="S388" s="2"/>
      <c r="T388" s="2"/>
      <c r="U388" s="2"/>
      <c r="V388" s="2"/>
      <c r="W388" s="2"/>
      <c r="X388" s="2"/>
      <c r="Y388" s="2"/>
      <c r="Z388" s="2"/>
      <c r="AA388" s="2"/>
      <c r="AB388" s="2"/>
      <c r="AC388" s="2"/>
    </row>
    <row r="389" spans="1:29" x14ac:dyDescent="0.25">
      <c r="A389" s="15">
        <v>202103</v>
      </c>
      <c r="B389" s="16">
        <f t="shared" si="6"/>
        <v>4783213126.2300005</v>
      </c>
      <c r="C389" s="16">
        <f t="shared" si="7"/>
        <v>4691554054.9500008</v>
      </c>
      <c r="D389" s="16">
        <f t="shared" si="8"/>
        <v>91659071.279999912</v>
      </c>
      <c r="E389" s="16">
        <v>2129815675.8900001</v>
      </c>
      <c r="F389" s="16">
        <v>2091865354.3200002</v>
      </c>
      <c r="G389" s="16">
        <v>37950321.569999933</v>
      </c>
      <c r="H389" s="16">
        <v>2401396898.25</v>
      </c>
      <c r="I389" s="16">
        <v>2349047479.3800001</v>
      </c>
      <c r="J389" s="16">
        <v>52349418.869999982</v>
      </c>
      <c r="K389" s="16">
        <v>252000552.09000003</v>
      </c>
      <c r="L389" s="16">
        <v>250641221.25000003</v>
      </c>
      <c r="M389" s="16">
        <v>1359330.8400000031</v>
      </c>
      <c r="N389" s="2"/>
      <c r="O389" s="2"/>
      <c r="P389" s="2"/>
      <c r="Q389" s="2"/>
      <c r="R389" s="2"/>
      <c r="S389" s="2"/>
      <c r="T389" s="2"/>
      <c r="U389" s="2"/>
      <c r="V389" s="2"/>
      <c r="W389" s="2"/>
      <c r="X389" s="2"/>
      <c r="Y389" s="2"/>
      <c r="Z389" s="2"/>
      <c r="AA389" s="2"/>
      <c r="AB389" s="2"/>
      <c r="AC389" s="2"/>
    </row>
    <row r="390" spans="1:29" x14ac:dyDescent="0.25">
      <c r="A390" s="15">
        <v>202104</v>
      </c>
      <c r="B390" s="16">
        <f t="shared" si="6"/>
        <v>4875493472.4300003</v>
      </c>
      <c r="C390" s="16">
        <f t="shared" si="7"/>
        <v>4692697340.9399996</v>
      </c>
      <c r="D390" s="16">
        <f t="shared" si="8"/>
        <v>182796131.49000037</v>
      </c>
      <c r="E390" s="16">
        <v>2144283673.98</v>
      </c>
      <c r="F390" s="16">
        <v>2091756747.99</v>
      </c>
      <c r="G390" s="16">
        <v>52526925.989999913</v>
      </c>
      <c r="H390" s="16">
        <v>2475189644.3400002</v>
      </c>
      <c r="I390" s="16">
        <v>2346763243.0199995</v>
      </c>
      <c r="J390" s="16">
        <v>128426401.32000044</v>
      </c>
      <c r="K390" s="16">
        <v>256020154.10999995</v>
      </c>
      <c r="L390" s="16">
        <v>254177349.92999995</v>
      </c>
      <c r="M390" s="16">
        <v>1842804.1800000018</v>
      </c>
      <c r="N390" s="2"/>
      <c r="O390" s="2"/>
      <c r="P390" s="2"/>
      <c r="Q390" s="2"/>
      <c r="R390" s="2"/>
      <c r="S390" s="2"/>
      <c r="T390" s="2"/>
      <c r="U390" s="2"/>
      <c r="V390" s="2"/>
      <c r="W390" s="2"/>
      <c r="X390" s="2"/>
      <c r="Y390" s="2"/>
      <c r="Z390" s="2"/>
      <c r="AA390" s="2"/>
      <c r="AB390" s="2"/>
      <c r="AC390" s="2"/>
    </row>
    <row r="391" spans="1:29" x14ac:dyDescent="0.25">
      <c r="A391" s="15">
        <v>202105</v>
      </c>
      <c r="B391" s="16">
        <f t="shared" si="6"/>
        <v>4949190458.1000004</v>
      </c>
      <c r="C391" s="16">
        <f t="shared" si="7"/>
        <v>4771688009.3400002</v>
      </c>
      <c r="D391" s="16">
        <f t="shared" si="8"/>
        <v>177502448.76000047</v>
      </c>
      <c r="E391" s="16">
        <v>2174066332.4099998</v>
      </c>
      <c r="F391" s="16">
        <v>2124230040.6600001</v>
      </c>
      <c r="G391" s="16">
        <v>49836291.75</v>
      </c>
      <c r="H391" s="16">
        <v>2516576830.7400007</v>
      </c>
      <c r="I391" s="16">
        <v>2390725450.4700003</v>
      </c>
      <c r="J391" s="16">
        <v>125851380.27000047</v>
      </c>
      <c r="K391" s="16">
        <v>258547294.94999993</v>
      </c>
      <c r="L391" s="16">
        <v>256732518.20999992</v>
      </c>
      <c r="M391" s="16">
        <v>1814776.7400000026</v>
      </c>
      <c r="N391" s="2"/>
      <c r="O391" s="2"/>
      <c r="P391" s="2"/>
      <c r="Q391" s="2"/>
      <c r="R391" s="2"/>
      <c r="S391" s="2"/>
      <c r="T391" s="2"/>
      <c r="U391" s="2"/>
      <c r="V391" s="2"/>
      <c r="W391" s="2"/>
      <c r="X391" s="2"/>
      <c r="Y391" s="2"/>
      <c r="Z391" s="2"/>
      <c r="AA391" s="2"/>
      <c r="AB391" s="2"/>
      <c r="AC391" s="2"/>
    </row>
    <row r="392" spans="1:29" x14ac:dyDescent="0.25">
      <c r="A392" s="15">
        <v>202106</v>
      </c>
      <c r="B392" s="16">
        <f t="shared" si="6"/>
        <v>4883765070.6599989</v>
      </c>
      <c r="C392" s="16">
        <f t="shared" si="7"/>
        <v>4777115990.2199993</v>
      </c>
      <c r="D392" s="16">
        <f t="shared" si="8"/>
        <v>106649080.43999992</v>
      </c>
      <c r="E392" s="16">
        <v>2178383725.9799995</v>
      </c>
      <c r="F392" s="16">
        <v>2130449796.7199998</v>
      </c>
      <c r="G392" s="16">
        <v>47933929.259999961</v>
      </c>
      <c r="H392" s="16">
        <v>2444256693.0599995</v>
      </c>
      <c r="I392" s="16">
        <v>2387272236.2999997</v>
      </c>
      <c r="J392" s="16">
        <v>56984456.759999961</v>
      </c>
      <c r="K392" s="16">
        <v>261124651.62</v>
      </c>
      <c r="L392" s="16">
        <v>259393957.20000002</v>
      </c>
      <c r="M392" s="16">
        <v>1730694.4200000018</v>
      </c>
      <c r="N392" s="2"/>
      <c r="O392" s="2"/>
      <c r="P392" s="2"/>
      <c r="Q392" s="2"/>
      <c r="R392" s="2"/>
      <c r="S392" s="2"/>
      <c r="T392" s="2"/>
      <c r="U392" s="2"/>
      <c r="V392" s="2"/>
      <c r="W392" s="2"/>
      <c r="X392" s="2"/>
      <c r="Y392" s="2"/>
      <c r="Z392" s="2"/>
      <c r="AA392" s="2"/>
      <c r="AB392" s="2"/>
      <c r="AC392" s="2"/>
    </row>
    <row r="393" spans="1:29" x14ac:dyDescent="0.25">
      <c r="A393" s="15">
        <v>202107</v>
      </c>
      <c r="B393" s="16">
        <f t="shared" si="6"/>
        <v>4955670635.7900009</v>
      </c>
      <c r="C393" s="16">
        <f t="shared" si="7"/>
        <v>4844116753.3500013</v>
      </c>
      <c r="D393" s="16">
        <f t="shared" si="8"/>
        <v>111553882.44</v>
      </c>
      <c r="E393" s="16">
        <v>2213364306.7200003</v>
      </c>
      <c r="F393" s="16">
        <v>2163031695.7200003</v>
      </c>
      <c r="G393" s="16">
        <v>50332611.000000007</v>
      </c>
      <c r="H393" s="16">
        <v>2478260984.6400003</v>
      </c>
      <c r="I393" s="16">
        <v>2419176805.5000005</v>
      </c>
      <c r="J393" s="16">
        <v>59084179.139999993</v>
      </c>
      <c r="K393" s="16">
        <v>264045344.43000001</v>
      </c>
      <c r="L393" s="16">
        <v>261908252.13</v>
      </c>
      <c r="M393" s="16">
        <v>2137092.3000000021</v>
      </c>
      <c r="N393" s="2"/>
      <c r="O393" s="2"/>
      <c r="P393" s="2"/>
      <c r="Q393" s="2"/>
      <c r="R393" s="2"/>
      <c r="S393" s="2"/>
      <c r="T393" s="2"/>
      <c r="U393" s="2"/>
      <c r="V393" s="2"/>
      <c r="W393" s="2"/>
      <c r="X393" s="2"/>
      <c r="Y393" s="2"/>
      <c r="Z393" s="2"/>
      <c r="AA393" s="2"/>
      <c r="AB393" s="2"/>
      <c r="AC393" s="2"/>
    </row>
    <row r="394" spans="1:29" x14ac:dyDescent="0.25">
      <c r="A394" s="15">
        <v>202108</v>
      </c>
      <c r="B394" s="16">
        <f t="shared" si="6"/>
        <v>5004578518.5900002</v>
      </c>
      <c r="C394" s="16">
        <f t="shared" si="7"/>
        <v>4903468360.9800005</v>
      </c>
      <c r="D394" s="16">
        <f t="shared" si="8"/>
        <v>101110157.60999981</v>
      </c>
      <c r="E394" s="16">
        <v>2238263183.73</v>
      </c>
      <c r="F394" s="16">
        <v>2194371044.8800001</v>
      </c>
      <c r="G394" s="16">
        <v>43892138.84999989</v>
      </c>
      <c r="H394" s="16">
        <v>2498367169.4099998</v>
      </c>
      <c r="I394" s="16">
        <v>2442914879.3699999</v>
      </c>
      <c r="J394" s="16">
        <v>55452290.039999917</v>
      </c>
      <c r="K394" s="16">
        <v>267948165.45000005</v>
      </c>
      <c r="L394" s="16">
        <v>266182436.73000005</v>
      </c>
      <c r="M394" s="16">
        <v>1765728.7200000021</v>
      </c>
      <c r="N394" s="2"/>
      <c r="O394" s="2"/>
      <c r="P394" s="2"/>
      <c r="Q394" s="2"/>
      <c r="R394" s="2"/>
      <c r="S394" s="2"/>
      <c r="T394" s="2"/>
      <c r="U394" s="2"/>
      <c r="V394" s="2"/>
      <c r="W394" s="2"/>
      <c r="X394" s="2"/>
      <c r="Y394" s="2"/>
      <c r="Z394" s="2"/>
      <c r="AA394" s="2"/>
      <c r="AB394" s="2"/>
      <c r="AC394" s="2"/>
    </row>
    <row r="395" spans="1:29" x14ac:dyDescent="0.25">
      <c r="A395" s="15">
        <v>202109</v>
      </c>
      <c r="B395" s="16">
        <f t="shared" si="6"/>
        <v>5038579306.7400007</v>
      </c>
      <c r="C395" s="16">
        <f t="shared" si="7"/>
        <v>4921526207.0100002</v>
      </c>
      <c r="D395" s="16">
        <f t="shared" si="8"/>
        <v>117053099.73000005</v>
      </c>
      <c r="E395" s="16">
        <v>2252440397.1300001</v>
      </c>
      <c r="F395" s="16">
        <v>2205058842</v>
      </c>
      <c r="G395" s="16">
        <v>47381555.129999965</v>
      </c>
      <c r="H395" s="16">
        <v>2514668629.1999998</v>
      </c>
      <c r="I395" s="16">
        <v>2446787337.3299999</v>
      </c>
      <c r="J395" s="16">
        <v>67881291.870000079</v>
      </c>
      <c r="K395" s="16">
        <v>271470280.41000003</v>
      </c>
      <c r="L395" s="16">
        <v>269680027.68000001</v>
      </c>
      <c r="M395" s="16">
        <v>1790252.7300000009</v>
      </c>
      <c r="N395" s="2"/>
      <c r="O395" s="2"/>
      <c r="P395" s="2"/>
      <c r="Q395" s="2"/>
      <c r="R395" s="2"/>
      <c r="S395" s="2"/>
      <c r="T395" s="2"/>
      <c r="U395" s="2"/>
      <c r="V395" s="2"/>
      <c r="W395" s="2"/>
      <c r="X395" s="2"/>
      <c r="Y395" s="2"/>
      <c r="Z395" s="2"/>
      <c r="AA395" s="2"/>
      <c r="AB395" s="2"/>
      <c r="AC395" s="2"/>
    </row>
    <row r="396" spans="1:29" x14ac:dyDescent="0.25">
      <c r="A396" s="15">
        <v>202110</v>
      </c>
      <c r="B396" s="16">
        <f t="shared" si="6"/>
        <v>5700990370.4000006</v>
      </c>
      <c r="C396" s="16">
        <f t="shared" si="7"/>
        <v>5596878389.3600006</v>
      </c>
      <c r="D396" s="16">
        <f t="shared" si="8"/>
        <v>104111981.03999995</v>
      </c>
      <c r="E396" s="16">
        <v>2568076158.8899999</v>
      </c>
      <c r="F396" s="16">
        <v>2523895936.7599998</v>
      </c>
      <c r="G396" s="16">
        <v>44180222.129999973</v>
      </c>
      <c r="H396" s="16">
        <v>2858537252.0100002</v>
      </c>
      <c r="I396" s="16">
        <v>2800303488.8400002</v>
      </c>
      <c r="J396" s="16">
        <v>58233763.169999979</v>
      </c>
      <c r="K396" s="16">
        <v>274376959.50000006</v>
      </c>
      <c r="L396" s="16">
        <v>272678963.76000005</v>
      </c>
      <c r="M396" s="16">
        <v>1697995.7400000016</v>
      </c>
      <c r="N396" s="2"/>
      <c r="O396" s="2"/>
      <c r="P396" s="2"/>
      <c r="Q396" s="2"/>
      <c r="R396" s="2"/>
      <c r="S396" s="2"/>
      <c r="T396" s="2"/>
      <c r="U396" s="2"/>
      <c r="V396" s="2"/>
      <c r="W396" s="2"/>
      <c r="X396" s="2"/>
      <c r="Y396" s="2"/>
      <c r="Z396" s="2"/>
      <c r="AA396" s="2"/>
      <c r="AB396" s="2"/>
      <c r="AC396" s="2"/>
    </row>
    <row r="397" spans="1:29" x14ac:dyDescent="0.25">
      <c r="A397" s="15">
        <v>202111</v>
      </c>
      <c r="B397" s="16">
        <f t="shared" si="6"/>
        <v>5753961544.75</v>
      </c>
      <c r="C397" s="16">
        <f t="shared" si="7"/>
        <v>5659629630.8500004</v>
      </c>
      <c r="D397" s="16">
        <f t="shared" si="8"/>
        <v>94331913.899999961</v>
      </c>
      <c r="E397" s="16">
        <v>2596677186.2899995</v>
      </c>
      <c r="F397" s="16">
        <v>2558033931.8599997</v>
      </c>
      <c r="G397" s="16">
        <v>38643254.429999895</v>
      </c>
      <c r="H397" s="16">
        <v>2880568275.5299997</v>
      </c>
      <c r="I397" s="16">
        <v>2826302008.6399999</v>
      </c>
      <c r="J397" s="16">
        <v>54266266.890000068</v>
      </c>
      <c r="K397" s="16">
        <v>276716082.92999995</v>
      </c>
      <c r="L397" s="16">
        <v>275293690.34999996</v>
      </c>
      <c r="M397" s="16">
        <v>1422392.5800000026</v>
      </c>
      <c r="N397" s="2"/>
      <c r="O397" s="2"/>
      <c r="P397" s="2"/>
      <c r="Q397" s="2"/>
      <c r="R397" s="2"/>
      <c r="S397" s="2"/>
      <c r="T397" s="2"/>
      <c r="U397" s="2"/>
      <c r="V397" s="2"/>
      <c r="W397" s="2"/>
      <c r="X397" s="2"/>
      <c r="Y397" s="2"/>
      <c r="Z397" s="2"/>
      <c r="AA397" s="2"/>
      <c r="AB397" s="2"/>
      <c r="AC397" s="2"/>
    </row>
    <row r="398" spans="1:29" x14ac:dyDescent="0.25">
      <c r="A398" s="15">
        <v>202112</v>
      </c>
      <c r="B398" s="16">
        <f t="shared" si="6"/>
        <v>5807291226.6600008</v>
      </c>
      <c r="C398" s="16">
        <f t="shared" si="7"/>
        <v>5690142533.7900009</v>
      </c>
      <c r="D398" s="16">
        <f t="shared" si="8"/>
        <v>117148692.87000002</v>
      </c>
      <c r="E398" s="16">
        <v>2611738535.1200004</v>
      </c>
      <c r="F398" s="16">
        <v>2560366894.0300002</v>
      </c>
      <c r="G398" s="16">
        <v>51371641.090000018</v>
      </c>
      <c r="H398" s="16">
        <v>2879244448.96</v>
      </c>
      <c r="I398" s="16">
        <v>2815469734.6599998</v>
      </c>
      <c r="J398" s="16">
        <v>63774714.300000004</v>
      </c>
      <c r="K398" s="16">
        <v>316308242.57999992</v>
      </c>
      <c r="L398" s="16">
        <v>314305905.0999999</v>
      </c>
      <c r="M398" s="16">
        <v>2002337.4800000014</v>
      </c>
      <c r="N398" s="2"/>
      <c r="O398" s="2"/>
      <c r="P398" s="2"/>
      <c r="Q398" s="2"/>
      <c r="R398" s="2"/>
      <c r="S398" s="2"/>
      <c r="T398" s="2"/>
      <c r="U398" s="2"/>
      <c r="V398" s="2"/>
      <c r="W398" s="2"/>
      <c r="X398" s="2"/>
      <c r="Y398" s="2"/>
      <c r="Z398" s="2"/>
      <c r="AA398" s="2"/>
      <c r="AB398" s="2"/>
      <c r="AC398" s="2"/>
    </row>
    <row r="399" spans="1:29" x14ac:dyDescent="0.25">
      <c r="A399" s="15">
        <v>202201</v>
      </c>
      <c r="B399" s="16">
        <f t="shared" si="6"/>
        <v>5863671367.0699997</v>
      </c>
      <c r="C399" s="16">
        <f t="shared" si="7"/>
        <v>5747433551.8599997</v>
      </c>
      <c r="D399" s="16">
        <f t="shared" si="8"/>
        <v>116237815.20999989</v>
      </c>
      <c r="E399" s="16">
        <v>2644292452.8900008</v>
      </c>
      <c r="F399" s="16">
        <v>2594499577.8900008</v>
      </c>
      <c r="G399" s="16">
        <v>49792874.999999888</v>
      </c>
      <c r="H399" s="16">
        <v>2902408094.4099994</v>
      </c>
      <c r="I399" s="16">
        <v>2838014620.6499991</v>
      </c>
      <c r="J399" s="16">
        <v>64393473.759999998</v>
      </c>
      <c r="K399" s="16">
        <v>316970819.76999992</v>
      </c>
      <c r="L399" s="16">
        <v>314919353.31999993</v>
      </c>
      <c r="M399" s="16">
        <v>2051466.4500000023</v>
      </c>
      <c r="N399" s="2"/>
      <c r="O399" s="2"/>
      <c r="P399" s="2"/>
      <c r="Q399" s="2"/>
      <c r="R399" s="2"/>
      <c r="S399" s="2"/>
      <c r="T399" s="2"/>
      <c r="U399" s="2"/>
      <c r="V399" s="2"/>
      <c r="W399" s="2"/>
      <c r="X399" s="2"/>
      <c r="Y399" s="2"/>
      <c r="Z399" s="2"/>
      <c r="AA399" s="2"/>
      <c r="AB399" s="2"/>
      <c r="AC399" s="2"/>
    </row>
    <row r="400" spans="1:29" x14ac:dyDescent="0.25">
      <c r="A400" s="15">
        <v>202202</v>
      </c>
      <c r="B400" s="16">
        <f t="shared" si="6"/>
        <v>5893021279.3100023</v>
      </c>
      <c r="C400" s="16">
        <f t="shared" si="7"/>
        <v>5730797420.3700018</v>
      </c>
      <c r="D400" s="16">
        <f t="shared" si="8"/>
        <v>162223858.94000056</v>
      </c>
      <c r="E400" s="16">
        <v>2661001613.9300003</v>
      </c>
      <c r="F400" s="16">
        <v>2587818037.9700003</v>
      </c>
      <c r="G400" s="16">
        <v>73183575.960000217</v>
      </c>
      <c r="H400" s="16">
        <v>2913584271.1800013</v>
      </c>
      <c r="I400" s="16">
        <v>2829211240.3500009</v>
      </c>
      <c r="J400" s="16">
        <v>84373030.830000356</v>
      </c>
      <c r="K400" s="16">
        <v>318435394.19999999</v>
      </c>
      <c r="L400" s="16">
        <v>313768142.05000001</v>
      </c>
      <c r="M400" s="16">
        <v>4667252.1499999994</v>
      </c>
      <c r="N400" s="2"/>
      <c r="O400" s="2"/>
      <c r="P400" s="2"/>
      <c r="Q400" s="2"/>
      <c r="R400" s="2"/>
      <c r="S400" s="2"/>
      <c r="T400" s="2"/>
      <c r="U400" s="2"/>
      <c r="V400" s="2"/>
      <c r="W400" s="2"/>
      <c r="X400" s="2"/>
      <c r="Y400" s="2"/>
      <c r="Z400" s="2"/>
      <c r="AA400" s="2"/>
      <c r="AB400" s="2"/>
      <c r="AC400" s="2"/>
    </row>
    <row r="401" spans="1:29" x14ac:dyDescent="0.25">
      <c r="A401" s="15">
        <v>202203</v>
      </c>
      <c r="B401" s="16">
        <f t="shared" si="6"/>
        <v>5930906354.2300005</v>
      </c>
      <c r="C401" s="16">
        <f t="shared" si="7"/>
        <v>5840046971.5500002</v>
      </c>
      <c r="D401" s="16">
        <f t="shared" si="8"/>
        <v>90859382.679999948</v>
      </c>
      <c r="E401" s="16">
        <v>2677896668.3700004</v>
      </c>
      <c r="F401" s="16">
        <v>2639606611.4000006</v>
      </c>
      <c r="G401" s="16">
        <v>38290056.969999984</v>
      </c>
      <c r="H401" s="16">
        <v>2932011618.3599997</v>
      </c>
      <c r="I401" s="16">
        <v>2881056909.6099997</v>
      </c>
      <c r="J401" s="16">
        <v>50954708.749999948</v>
      </c>
      <c r="K401" s="16">
        <v>320998067.49999994</v>
      </c>
      <c r="L401" s="16">
        <v>319383450.53999996</v>
      </c>
      <c r="M401" s="16">
        <v>1614616.9600000016</v>
      </c>
      <c r="N401" s="2"/>
      <c r="O401" s="2"/>
      <c r="P401" s="2"/>
      <c r="Q401" s="2"/>
      <c r="R401" s="2"/>
      <c r="S401" s="2"/>
      <c r="T401" s="2"/>
      <c r="U401" s="2"/>
      <c r="V401" s="2"/>
      <c r="W401" s="2"/>
      <c r="X401" s="2"/>
      <c r="Y401" s="2"/>
      <c r="Z401" s="2"/>
      <c r="AA401" s="2"/>
      <c r="AB401" s="2"/>
      <c r="AC401" s="2"/>
    </row>
    <row r="402" spans="1:29" x14ac:dyDescent="0.25">
      <c r="A402" s="15">
        <v>202204</v>
      </c>
      <c r="B402" s="16">
        <f t="shared" si="6"/>
        <v>5977262856.9500008</v>
      </c>
      <c r="C402" s="16">
        <f t="shared" si="7"/>
        <v>5854143002.5100002</v>
      </c>
      <c r="D402" s="16">
        <f t="shared" si="8"/>
        <v>123119854.44000009</v>
      </c>
      <c r="E402" s="16">
        <v>2703658837.9899993</v>
      </c>
      <c r="F402" s="16">
        <v>2653155584.6399994</v>
      </c>
      <c r="G402" s="16">
        <v>50503253.349999942</v>
      </c>
      <c r="H402" s="16">
        <v>2950936894.2900014</v>
      </c>
      <c r="I402" s="16">
        <v>2880358481.5500011</v>
      </c>
      <c r="J402" s="16">
        <v>70578412.740000144</v>
      </c>
      <c r="K402" s="16">
        <v>322667124.66999996</v>
      </c>
      <c r="L402" s="16">
        <v>320628936.31999993</v>
      </c>
      <c r="M402" s="16">
        <v>2038188.3500000015</v>
      </c>
      <c r="N402" s="2"/>
      <c r="O402" s="2"/>
      <c r="P402" s="2"/>
      <c r="Q402" s="2"/>
      <c r="R402" s="2"/>
      <c r="S402" s="2"/>
      <c r="T402" s="2"/>
      <c r="U402" s="2"/>
      <c r="V402" s="2"/>
      <c r="W402" s="2"/>
      <c r="X402" s="2"/>
      <c r="Y402" s="2"/>
      <c r="Z402" s="2"/>
      <c r="AA402" s="2"/>
      <c r="AB402" s="2"/>
      <c r="AC402" s="2"/>
    </row>
    <row r="403" spans="1:29" ht="13.5" customHeight="1" x14ac:dyDescent="0.25">
      <c r="A403" s="15">
        <v>202205</v>
      </c>
      <c r="B403" s="16">
        <f t="shared" si="6"/>
        <v>5986513709.2199984</v>
      </c>
      <c r="C403" s="16">
        <f t="shared" si="7"/>
        <v>5878238770.579998</v>
      </c>
      <c r="D403" s="16">
        <f t="shared" si="8"/>
        <v>108274938.64000005</v>
      </c>
      <c r="E403" s="16">
        <v>2709170577.2999988</v>
      </c>
      <c r="F403" s="16">
        <v>2660758624.6999989</v>
      </c>
      <c r="G403" s="16">
        <v>48411952.600000031</v>
      </c>
      <c r="H403" s="16">
        <v>2954032019.3999991</v>
      </c>
      <c r="I403" s="16">
        <v>2896334691.4699993</v>
      </c>
      <c r="J403" s="16">
        <v>57697327.930000015</v>
      </c>
      <c r="K403" s="16">
        <v>323311112.51999998</v>
      </c>
      <c r="L403" s="16">
        <v>321145454.40999997</v>
      </c>
      <c r="M403" s="16">
        <v>2165658.1100000017</v>
      </c>
      <c r="N403" s="2"/>
      <c r="O403" s="2"/>
      <c r="P403" s="2"/>
      <c r="Q403" s="2"/>
      <c r="R403" s="2"/>
      <c r="S403" s="2"/>
      <c r="T403" s="2"/>
      <c r="U403" s="2"/>
      <c r="V403" s="2"/>
      <c r="W403" s="2"/>
      <c r="X403" s="2"/>
      <c r="Y403" s="2"/>
      <c r="Z403" s="2"/>
      <c r="AA403" s="2"/>
      <c r="AB403" s="2"/>
      <c r="AC403" s="2"/>
    </row>
    <row r="404" spans="1:29" ht="13.5" customHeight="1" x14ac:dyDescent="0.25">
      <c r="A404" s="15">
        <v>202206</v>
      </c>
      <c r="B404" s="16">
        <f t="shared" si="6"/>
        <v>6024558121.3400002</v>
      </c>
      <c r="C404" s="16">
        <f t="shared" si="7"/>
        <v>5926738358.6400003</v>
      </c>
      <c r="D404" s="16">
        <f t="shared" si="8"/>
        <v>97819762.700000107</v>
      </c>
      <c r="E404" s="16">
        <v>2728807559.3900003</v>
      </c>
      <c r="F404" s="16">
        <v>2685952491.6400003</v>
      </c>
      <c r="G404" s="16">
        <v>42855067.750000119</v>
      </c>
      <c r="H404" s="16">
        <v>2970800931.8899999</v>
      </c>
      <c r="I404" s="16">
        <v>2917598240.8099999</v>
      </c>
      <c r="J404" s="16">
        <v>53202691.079999991</v>
      </c>
      <c r="K404" s="16">
        <v>324949630.06</v>
      </c>
      <c r="L404" s="16">
        <v>323187626.19</v>
      </c>
      <c r="M404" s="16">
        <v>1762003.8700000008</v>
      </c>
      <c r="N404" s="2"/>
      <c r="O404" s="2"/>
      <c r="P404" s="2"/>
      <c r="Q404" s="2"/>
      <c r="R404" s="2"/>
      <c r="S404" s="2"/>
      <c r="T404" s="2"/>
      <c r="U404" s="2"/>
      <c r="V404" s="2"/>
      <c r="W404" s="2"/>
      <c r="X404" s="2"/>
      <c r="Y404" s="2"/>
      <c r="Z404" s="2"/>
      <c r="AA404" s="2"/>
      <c r="AB404" s="2"/>
      <c r="AC404" s="2"/>
    </row>
    <row r="405" spans="1:29" ht="13.5" customHeight="1" x14ac:dyDescent="0.25">
      <c r="A405" s="15">
        <v>202207</v>
      </c>
      <c r="B405" s="16">
        <f t="shared" si="6"/>
        <v>6060272226.9099998</v>
      </c>
      <c r="C405" s="16">
        <f t="shared" si="7"/>
        <v>5955347352.8999996</v>
      </c>
      <c r="D405" s="16">
        <f t="shared" si="8"/>
        <v>104924874.00999996</v>
      </c>
      <c r="E405" s="16">
        <v>2748097983.0699997</v>
      </c>
      <c r="F405" s="16">
        <v>2700750934.0899997</v>
      </c>
      <c r="G405" s="16">
        <v>47347048.979999959</v>
      </c>
      <c r="H405" s="16">
        <v>2986069419.0800004</v>
      </c>
      <c r="I405" s="16">
        <v>2930155339.9800005</v>
      </c>
      <c r="J405" s="16">
        <v>55914079.100000001</v>
      </c>
      <c r="K405" s="16">
        <v>326104824.75999999</v>
      </c>
      <c r="L405" s="16">
        <v>324441078.82999998</v>
      </c>
      <c r="M405" s="16">
        <v>1663745.9300000016</v>
      </c>
      <c r="N405" s="2"/>
      <c r="O405" s="2"/>
      <c r="P405" s="2"/>
      <c r="Q405" s="2"/>
      <c r="R405" s="2"/>
      <c r="S405" s="2"/>
      <c r="T405" s="2"/>
      <c r="U405" s="2"/>
      <c r="V405" s="2"/>
      <c r="W405" s="2"/>
      <c r="X405" s="2"/>
      <c r="Y405" s="2"/>
      <c r="Z405" s="2"/>
      <c r="AA405" s="2"/>
      <c r="AB405" s="2"/>
      <c r="AC405" s="2"/>
    </row>
    <row r="406" spans="1:29" ht="13.5" customHeight="1" x14ac:dyDescent="0.25">
      <c r="A406" s="15">
        <v>202208</v>
      </c>
      <c r="B406" s="16">
        <f t="shared" si="6"/>
        <v>6099938201.4500008</v>
      </c>
      <c r="C406" s="16">
        <f t="shared" si="7"/>
        <v>6001944189.2300005</v>
      </c>
      <c r="D406" s="16">
        <f t="shared" si="8"/>
        <v>97994012.220000088</v>
      </c>
      <c r="E406" s="16">
        <v>2766174085.3900003</v>
      </c>
      <c r="F406" s="16">
        <v>2723141794.1200004</v>
      </c>
      <c r="G406" s="16">
        <v>43032291.270000026</v>
      </c>
      <c r="H406" s="16">
        <v>3007098955.48</v>
      </c>
      <c r="I406" s="16">
        <v>2953652265.7399998</v>
      </c>
      <c r="J406" s="16">
        <v>53446689.740000054</v>
      </c>
      <c r="K406" s="16">
        <v>326665160.57999998</v>
      </c>
      <c r="L406" s="16">
        <v>325150129.37</v>
      </c>
      <c r="M406" s="16">
        <v>1515031.2100000014</v>
      </c>
      <c r="N406" s="2"/>
      <c r="O406" s="2"/>
      <c r="P406" s="2"/>
      <c r="Q406" s="2"/>
      <c r="R406" s="2"/>
      <c r="S406" s="2"/>
      <c r="T406" s="2"/>
      <c r="U406" s="2"/>
      <c r="V406" s="2"/>
      <c r="W406" s="2"/>
      <c r="X406" s="2"/>
      <c r="Y406" s="2"/>
      <c r="Z406" s="2"/>
      <c r="AA406" s="2"/>
      <c r="AB406" s="2"/>
      <c r="AC406" s="2"/>
    </row>
    <row r="407" spans="1:29" ht="13.5" customHeight="1" x14ac:dyDescent="0.25">
      <c r="A407" s="15">
        <v>202209</v>
      </c>
      <c r="B407" s="16">
        <f t="shared" si="6"/>
        <v>6135515996.8400011</v>
      </c>
      <c r="C407" s="16">
        <f t="shared" si="7"/>
        <v>6014688509.6100006</v>
      </c>
      <c r="D407" s="16">
        <f t="shared" si="8"/>
        <v>120827487.23000047</v>
      </c>
      <c r="E407" s="16">
        <v>2782592415.1300001</v>
      </c>
      <c r="F407" s="16">
        <v>2729041253.9499998</v>
      </c>
      <c r="G407" s="16">
        <v>53551161.180000216</v>
      </c>
      <c r="H407" s="16">
        <v>3024217577.1600003</v>
      </c>
      <c r="I407" s="16">
        <v>2958968816.98</v>
      </c>
      <c r="J407" s="16">
        <v>65248760.180000238</v>
      </c>
      <c r="K407" s="16">
        <v>328706004.54999995</v>
      </c>
      <c r="L407" s="16">
        <v>326678438.67999995</v>
      </c>
      <c r="M407" s="16">
        <v>2027565.8700000017</v>
      </c>
      <c r="N407" s="2"/>
      <c r="O407" s="2"/>
      <c r="P407" s="2"/>
      <c r="Q407" s="2"/>
      <c r="R407" s="2"/>
      <c r="S407" s="2"/>
      <c r="T407" s="2"/>
      <c r="U407" s="2"/>
      <c r="V407" s="2"/>
      <c r="W407" s="2"/>
      <c r="X407" s="2"/>
      <c r="Y407" s="2"/>
      <c r="Z407" s="2"/>
      <c r="AA407" s="2"/>
      <c r="AB407" s="2"/>
      <c r="AC407" s="2"/>
    </row>
    <row r="408" spans="1:29" ht="13.5" customHeight="1" x14ac:dyDescent="0.25">
      <c r="A408" s="15">
        <v>202210</v>
      </c>
      <c r="B408" s="16">
        <f t="shared" si="6"/>
        <v>6856447912.96</v>
      </c>
      <c r="C408" s="16">
        <f t="shared" si="7"/>
        <v>6734488249.0999994</v>
      </c>
      <c r="D408" s="16">
        <f t="shared" si="8"/>
        <v>121959663.86000034</v>
      </c>
      <c r="E408" s="16">
        <v>3131064286.3199997</v>
      </c>
      <c r="F408" s="16">
        <v>3076711429.8199997</v>
      </c>
      <c r="G408" s="16">
        <v>54352856.500000097</v>
      </c>
      <c r="H408" s="16">
        <v>3397619039.3800006</v>
      </c>
      <c r="I408" s="16">
        <v>3331701206.3400002</v>
      </c>
      <c r="J408" s="16">
        <v>65917833.040000238</v>
      </c>
      <c r="K408" s="16">
        <v>327764587.25999999</v>
      </c>
      <c r="L408" s="16">
        <v>326075612.94</v>
      </c>
      <c r="M408" s="16">
        <v>1688974.3200000005</v>
      </c>
      <c r="N408" s="2"/>
      <c r="O408" s="2"/>
      <c r="P408" s="2"/>
      <c r="Q408" s="2"/>
      <c r="R408" s="2"/>
      <c r="S408" s="2"/>
      <c r="T408" s="2"/>
      <c r="U408" s="2"/>
      <c r="V408" s="2"/>
      <c r="W408" s="2"/>
      <c r="X408" s="2"/>
      <c r="Y408" s="2"/>
      <c r="Z408" s="2"/>
      <c r="AA408" s="2"/>
      <c r="AB408" s="2"/>
      <c r="AC408" s="2"/>
    </row>
    <row r="409" spans="1:29" ht="13.5" customHeight="1" x14ac:dyDescent="0.25">
      <c r="A409" s="15">
        <v>202211</v>
      </c>
      <c r="B409" s="16">
        <f t="shared" si="6"/>
        <v>6913747422.8199987</v>
      </c>
      <c r="C409" s="16">
        <f t="shared" si="7"/>
        <v>6792710801.3199987</v>
      </c>
      <c r="D409" s="16">
        <f t="shared" si="8"/>
        <v>121036621.50000043</v>
      </c>
      <c r="E409" s="16">
        <v>3141049714.4599996</v>
      </c>
      <c r="F409" s="16">
        <v>3088157195.1599994</v>
      </c>
      <c r="G409" s="16">
        <v>52892519.300000183</v>
      </c>
      <c r="H409" s="16">
        <v>3403874647.1000004</v>
      </c>
      <c r="I409" s="16">
        <v>3337864425.3800001</v>
      </c>
      <c r="J409" s="16">
        <v>66010221.720000245</v>
      </c>
      <c r="K409" s="16">
        <v>368823061.25999999</v>
      </c>
      <c r="L409" s="16">
        <v>366689180.77999997</v>
      </c>
      <c r="M409" s="16">
        <v>2133880.48</v>
      </c>
      <c r="N409" s="2"/>
      <c r="O409" s="2"/>
      <c r="P409" s="2"/>
      <c r="Q409" s="2"/>
      <c r="R409" s="2"/>
      <c r="S409" s="2"/>
      <c r="T409" s="2"/>
      <c r="U409" s="2"/>
      <c r="V409" s="2"/>
      <c r="W409" s="2"/>
      <c r="X409" s="2"/>
      <c r="Y409" s="2"/>
      <c r="Z409" s="2"/>
      <c r="AA409" s="2"/>
      <c r="AB409" s="2"/>
      <c r="AC409" s="2"/>
    </row>
    <row r="410" spans="1:29" ht="13.5" customHeight="1" x14ac:dyDescent="0.25">
      <c r="A410" s="15">
        <v>202212</v>
      </c>
      <c r="B410" s="16">
        <f t="shared" si="6"/>
        <v>6936942942.0600014</v>
      </c>
      <c r="C410" s="16">
        <f t="shared" si="7"/>
        <v>6808315547.4000015</v>
      </c>
      <c r="D410" s="16">
        <f t="shared" si="8"/>
        <v>128627394.66000032</v>
      </c>
      <c r="E410" s="16">
        <v>3158557369.3200016</v>
      </c>
      <c r="F410" s="16">
        <v>3100678841.5800014</v>
      </c>
      <c r="G410" s="16">
        <v>57878527.740000211</v>
      </c>
      <c r="H410" s="16">
        <v>3408790618.96</v>
      </c>
      <c r="I410" s="16">
        <v>3340336567.6399999</v>
      </c>
      <c r="J410" s="16">
        <v>68454051.320000127</v>
      </c>
      <c r="K410" s="16">
        <v>369594953.78000003</v>
      </c>
      <c r="L410" s="16">
        <v>367300138.18000001</v>
      </c>
      <c r="M410" s="16">
        <v>2294815.5999999978</v>
      </c>
      <c r="N410" s="2"/>
      <c r="O410" s="2"/>
      <c r="P410" s="2"/>
      <c r="Q410" s="2"/>
      <c r="R410" s="2"/>
      <c r="S410" s="2"/>
      <c r="T410" s="2"/>
      <c r="U410" s="2"/>
      <c r="V410" s="2"/>
      <c r="W410" s="2"/>
      <c r="X410" s="2"/>
      <c r="Y410" s="2"/>
      <c r="Z410" s="2"/>
      <c r="AA410" s="2"/>
      <c r="AB410" s="2"/>
      <c r="AC410" s="2"/>
    </row>
    <row r="411" spans="1:29" ht="13.5" customHeight="1" x14ac:dyDescent="0.25">
      <c r="A411" s="15">
        <v>202301</v>
      </c>
      <c r="B411" s="16">
        <f t="shared" si="6"/>
        <v>6933506679.2200003</v>
      </c>
      <c r="C411" s="16">
        <f t="shared" si="7"/>
        <v>6797309373.3599997</v>
      </c>
      <c r="D411" s="16">
        <f t="shared" si="8"/>
        <v>136197305.86000049</v>
      </c>
      <c r="E411" s="16">
        <v>3161136801.6600003</v>
      </c>
      <c r="F411" s="16">
        <v>3099328774.7400002</v>
      </c>
      <c r="G411" s="16">
        <v>61808026.920000255</v>
      </c>
      <c r="H411" s="16">
        <v>3403424624.8199997</v>
      </c>
      <c r="I411" s="16">
        <v>3331410629.0399995</v>
      </c>
      <c r="J411" s="16">
        <v>72013995.780000225</v>
      </c>
      <c r="K411" s="16">
        <v>368945252.73999995</v>
      </c>
      <c r="L411" s="16">
        <v>366569969.57999992</v>
      </c>
      <c r="M411" s="16">
        <v>2375283.1599999988</v>
      </c>
      <c r="N411" s="2"/>
      <c r="O411" s="2"/>
      <c r="P411" s="2"/>
      <c r="Q411" s="2"/>
      <c r="R411" s="2"/>
      <c r="S411" s="2"/>
      <c r="T411" s="2"/>
      <c r="U411" s="2"/>
      <c r="V411" s="2"/>
      <c r="W411" s="2"/>
      <c r="X411" s="2"/>
      <c r="Y411" s="2"/>
      <c r="Z411" s="2"/>
      <c r="AA411" s="2"/>
      <c r="AB411" s="2"/>
      <c r="AC411" s="2"/>
    </row>
    <row r="412" spans="1:29" ht="13.5" customHeight="1" x14ac:dyDescent="0.25">
      <c r="A412" s="15">
        <v>202302</v>
      </c>
      <c r="B412" s="16">
        <f t="shared" si="6"/>
        <v>7236322975.4600019</v>
      </c>
      <c r="C412" s="16">
        <f t="shared" si="7"/>
        <v>7078925194.3000011</v>
      </c>
      <c r="D412" s="16">
        <f t="shared" si="8"/>
        <v>157397781.16000047</v>
      </c>
      <c r="E412" s="16">
        <v>3307776559.440001</v>
      </c>
      <c r="F412" s="16">
        <v>3235299259.7400007</v>
      </c>
      <c r="G412" s="16">
        <v>72477299.700000301</v>
      </c>
      <c r="H412" s="16">
        <v>3558692177.8800001</v>
      </c>
      <c r="I412" s="16">
        <v>3476719193.3400002</v>
      </c>
      <c r="J412" s="16">
        <v>81972984.5400002</v>
      </c>
      <c r="K412" s="16">
        <v>369854238.1400001</v>
      </c>
      <c r="L412" s="16">
        <v>366906741.22000009</v>
      </c>
      <c r="M412" s="16">
        <v>2947496.9199999985</v>
      </c>
      <c r="N412" s="2"/>
      <c r="O412" s="2"/>
      <c r="P412" s="2"/>
      <c r="Q412" s="2"/>
      <c r="R412" s="2"/>
      <c r="S412" s="2"/>
      <c r="T412" s="2"/>
      <c r="U412" s="2"/>
      <c r="V412" s="2"/>
      <c r="W412" s="2"/>
      <c r="X412" s="2"/>
      <c r="Y412" s="2"/>
      <c r="Z412" s="2"/>
      <c r="AA412" s="2"/>
      <c r="AB412" s="2"/>
      <c r="AC412" s="2"/>
    </row>
    <row r="413" spans="1:29" ht="13.5" customHeight="1" x14ac:dyDescent="0.25">
      <c r="A413" s="15">
        <v>202303</v>
      </c>
      <c r="B413" s="16">
        <f t="shared" si="6"/>
        <v>7269038919.1400013</v>
      </c>
      <c r="C413" s="16">
        <f t="shared" si="7"/>
        <v>7161417104.1400013</v>
      </c>
      <c r="D413" s="16">
        <f t="shared" si="8"/>
        <v>107621815.00000036</v>
      </c>
      <c r="E413" s="16">
        <v>3323439929.5200005</v>
      </c>
      <c r="F413" s="16">
        <v>3275504294.1600003</v>
      </c>
      <c r="G413" s="16">
        <v>47935635.360000119</v>
      </c>
      <c r="H413" s="16">
        <v>3574864078.7400007</v>
      </c>
      <c r="I413" s="16">
        <v>3516820033.3800006</v>
      </c>
      <c r="J413" s="16">
        <v>58044045.36000023</v>
      </c>
      <c r="K413" s="16">
        <v>370734910.87999994</v>
      </c>
      <c r="L413" s="16">
        <v>369092776.59999996</v>
      </c>
      <c r="M413" s="16">
        <v>1642134.28</v>
      </c>
      <c r="N413" s="2"/>
      <c r="O413" s="2"/>
      <c r="P413" s="2"/>
      <c r="Q413" s="2"/>
      <c r="R413" s="2"/>
      <c r="S413" s="2"/>
      <c r="T413" s="2"/>
      <c r="U413" s="2"/>
      <c r="V413" s="2"/>
      <c r="W413" s="2"/>
      <c r="X413" s="2"/>
      <c r="Y413" s="2"/>
      <c r="Z413" s="2"/>
      <c r="AA413" s="2"/>
      <c r="AB413" s="2"/>
      <c r="AC413" s="2"/>
    </row>
    <row r="414" spans="1:29" ht="13.5" customHeight="1" x14ac:dyDescent="0.25">
      <c r="A414" s="15">
        <v>202304</v>
      </c>
      <c r="B414" s="16">
        <f t="shared" si="6"/>
        <v>7222797965.5199995</v>
      </c>
      <c r="C414" s="16">
        <f t="shared" si="7"/>
        <v>7075706603.7599993</v>
      </c>
      <c r="D414" s="16">
        <f t="shared" si="8"/>
        <v>147091361.7600005</v>
      </c>
      <c r="E414" s="16">
        <v>3305140597.1400003</v>
      </c>
      <c r="F414" s="16">
        <v>3236557368</v>
      </c>
      <c r="G414" s="16">
        <v>68583229.14000015</v>
      </c>
      <c r="H414" s="16">
        <v>3529485093.54</v>
      </c>
      <c r="I414" s="16">
        <v>3453555383.0399995</v>
      </c>
      <c r="J414" s="16">
        <v>75929710.500000343</v>
      </c>
      <c r="K414" s="16">
        <v>388172274.84000003</v>
      </c>
      <c r="L414" s="16">
        <v>385593852.72000003</v>
      </c>
      <c r="M414" s="16">
        <v>2578422.120000002</v>
      </c>
      <c r="N414" s="2"/>
      <c r="O414" s="2"/>
      <c r="P414" s="2"/>
      <c r="Q414" s="2"/>
      <c r="R414" s="2"/>
      <c r="S414" s="2"/>
      <c r="T414" s="2"/>
      <c r="U414" s="2"/>
      <c r="V414" s="2"/>
      <c r="W414" s="2"/>
      <c r="X414" s="2"/>
      <c r="Y414" s="2"/>
      <c r="Z414" s="2"/>
      <c r="AA414" s="2"/>
      <c r="AB414" s="2"/>
      <c r="AC414" s="2"/>
    </row>
    <row r="415" spans="1:29" ht="13.5" customHeight="1" x14ac:dyDescent="0.25">
      <c r="A415" s="15">
        <v>202305</v>
      </c>
      <c r="B415" s="16">
        <f t="shared" si="6"/>
        <v>7273008770.7000008</v>
      </c>
      <c r="C415" s="16">
        <f t="shared" si="7"/>
        <v>7150513503.1800003</v>
      </c>
      <c r="D415" s="16">
        <f t="shared" si="8"/>
        <v>122495267.52000037</v>
      </c>
      <c r="E415" s="16">
        <v>3326057230.1400003</v>
      </c>
      <c r="F415" s="16">
        <v>3269268182.7600002</v>
      </c>
      <c r="G415" s="16">
        <v>56789047.380000181</v>
      </c>
      <c r="H415" s="16">
        <v>3560014046.8799996</v>
      </c>
      <c r="I415" s="16">
        <v>3496387048.9199996</v>
      </c>
      <c r="J415" s="16">
        <v>63626997.960000172</v>
      </c>
      <c r="K415" s="16">
        <v>386937493.67999989</v>
      </c>
      <c r="L415" s="16">
        <v>384858271.49999988</v>
      </c>
      <c r="M415" s="16">
        <v>2079222.1800000006</v>
      </c>
      <c r="N415" s="2"/>
      <c r="O415" s="2"/>
      <c r="P415" s="2"/>
      <c r="Q415" s="2"/>
      <c r="R415" s="2"/>
      <c r="S415" s="2"/>
      <c r="T415" s="2"/>
      <c r="U415" s="2"/>
      <c r="V415" s="2"/>
      <c r="W415" s="2"/>
      <c r="X415" s="2"/>
      <c r="Y415" s="2"/>
      <c r="Z415" s="2"/>
      <c r="AA415" s="2"/>
      <c r="AB415" s="2"/>
      <c r="AC415" s="2"/>
    </row>
    <row r="416" spans="1:29" ht="13.5" customHeight="1" x14ac:dyDescent="0.25">
      <c r="A416" s="15">
        <v>202306</v>
      </c>
      <c r="B416" s="16">
        <f t="shared" si="6"/>
        <v>7279649218.500001</v>
      </c>
      <c r="C416" s="16">
        <f t="shared" si="7"/>
        <v>7155793203.4800005</v>
      </c>
      <c r="D416" s="16">
        <f t="shared" si="8"/>
        <v>123856015.02000032</v>
      </c>
      <c r="E416" s="16">
        <v>3329839330.6199999</v>
      </c>
      <c r="F416" s="16">
        <v>3273309991.6199999</v>
      </c>
      <c r="G416" s="16">
        <v>56529339.000000156</v>
      </c>
      <c r="H416" s="16">
        <v>3560986009.3800006</v>
      </c>
      <c r="I416" s="16">
        <v>3496062024.6600003</v>
      </c>
      <c r="J416" s="16">
        <v>64923984.72000017</v>
      </c>
      <c r="K416" s="16">
        <v>388823878.5</v>
      </c>
      <c r="L416" s="16">
        <v>386421187.19999999</v>
      </c>
      <c r="M416" s="16">
        <v>2402691.2999999998</v>
      </c>
      <c r="N416" s="2"/>
      <c r="O416" s="2"/>
      <c r="P416" s="2"/>
      <c r="Q416" s="2"/>
      <c r="R416" s="2"/>
      <c r="S416" s="2"/>
      <c r="T416" s="2"/>
      <c r="U416" s="2"/>
      <c r="V416" s="2"/>
      <c r="W416" s="2"/>
      <c r="X416" s="2"/>
      <c r="Y416" s="2"/>
      <c r="Z416" s="2"/>
      <c r="AA416" s="2"/>
      <c r="AB416" s="2"/>
      <c r="AC416" s="2"/>
    </row>
    <row r="417" spans="1:29" ht="13.5" customHeight="1" x14ac:dyDescent="0.25">
      <c r="A417" s="15">
        <v>202307</v>
      </c>
      <c r="B417" s="16">
        <f t="shared" si="6"/>
        <v>7256135501.6999998</v>
      </c>
      <c r="C417" s="16">
        <f t="shared" si="7"/>
        <v>7112224401.2399998</v>
      </c>
      <c r="D417" s="16">
        <f t="shared" si="8"/>
        <v>143911100.4600004</v>
      </c>
      <c r="E417" s="16">
        <v>3317864752.6199994</v>
      </c>
      <c r="F417" s="16">
        <v>3250782233.5799994</v>
      </c>
      <c r="G417" s="16">
        <v>67082519.040000185</v>
      </c>
      <c r="H417" s="16">
        <v>3548547999.6600003</v>
      </c>
      <c r="I417" s="16">
        <v>3474532666.5</v>
      </c>
      <c r="J417" s="16">
        <v>74015333.160000205</v>
      </c>
      <c r="K417" s="16">
        <v>389722749.41999996</v>
      </c>
      <c r="L417" s="16">
        <v>386909501.15999997</v>
      </c>
      <c r="M417" s="16">
        <v>2813248.26</v>
      </c>
      <c r="N417" s="2"/>
      <c r="O417" s="2"/>
      <c r="P417" s="2"/>
      <c r="Q417" s="2"/>
      <c r="R417" s="2"/>
      <c r="S417" s="2"/>
      <c r="T417" s="2"/>
      <c r="U417" s="2"/>
      <c r="V417" s="2"/>
      <c r="W417" s="2"/>
      <c r="X417" s="2"/>
      <c r="Y417" s="2"/>
      <c r="Z417" s="2"/>
      <c r="AA417" s="2"/>
      <c r="AB417" s="2"/>
      <c r="AC417" s="2"/>
    </row>
    <row r="418" spans="1:29" ht="13.5" customHeight="1" x14ac:dyDescent="0.25">
      <c r="A418" s="15">
        <v>202308</v>
      </c>
      <c r="B418" s="16">
        <f t="shared" si="6"/>
        <v>7211215282.8000011</v>
      </c>
      <c r="C418" s="16">
        <f t="shared" si="7"/>
        <v>7079603784.6000004</v>
      </c>
      <c r="D418" s="16">
        <f t="shared" si="8"/>
        <v>131611498.20000044</v>
      </c>
      <c r="E418" s="16">
        <v>3296927902.8000002</v>
      </c>
      <c r="F418" s="16">
        <v>3237845023.9200001</v>
      </c>
      <c r="G418" s="16">
        <v>59082878.880000219</v>
      </c>
      <c r="H418" s="16">
        <v>3523735740.96</v>
      </c>
      <c r="I418" s="16">
        <v>3453833753.0999999</v>
      </c>
      <c r="J418" s="16">
        <v>69901987.860000223</v>
      </c>
      <c r="K418" s="16">
        <v>390551639.03999996</v>
      </c>
      <c r="L418" s="16">
        <v>387925007.57999998</v>
      </c>
      <c r="M418" s="16">
        <v>2626631.4600000004</v>
      </c>
      <c r="N418" s="2"/>
      <c r="O418" s="2"/>
      <c r="P418" s="2"/>
      <c r="Q418" s="2"/>
      <c r="R418" s="2"/>
      <c r="S418" s="2"/>
      <c r="T418" s="2"/>
      <c r="U418" s="2"/>
      <c r="V418" s="2"/>
      <c r="W418" s="2"/>
      <c r="X418" s="2"/>
      <c r="Y418" s="2"/>
      <c r="Z418" s="2"/>
      <c r="AA418" s="2"/>
      <c r="AB418" s="2"/>
      <c r="AC418" s="2"/>
    </row>
    <row r="419" spans="1:29" ht="13.5" customHeight="1" x14ac:dyDescent="0.25">
      <c r="A419" s="15">
        <v>202309</v>
      </c>
      <c r="B419" s="16">
        <f t="shared" si="6"/>
        <v>7243041222.9000006</v>
      </c>
      <c r="C419" s="16">
        <f t="shared" si="7"/>
        <v>7104454921.8000002</v>
      </c>
      <c r="D419" s="16">
        <f t="shared" si="8"/>
        <v>138586301.10000053</v>
      </c>
      <c r="E419" s="16">
        <v>3309305262.0600014</v>
      </c>
      <c r="F419" s="16">
        <v>3247076334.960001</v>
      </c>
      <c r="G419" s="16">
        <v>62228927.100000225</v>
      </c>
      <c r="H419" s="16">
        <v>3541845346.2599993</v>
      </c>
      <c r="I419" s="16">
        <v>3468021295.3199992</v>
      </c>
      <c r="J419" s="16">
        <v>73824050.940000296</v>
      </c>
      <c r="K419" s="16">
        <v>391890614.57999986</v>
      </c>
      <c r="L419" s="16">
        <v>389357291.51999986</v>
      </c>
      <c r="M419" s="16">
        <v>2533323.0599999996</v>
      </c>
      <c r="N419" s="2"/>
      <c r="O419" s="2"/>
      <c r="P419" s="2"/>
      <c r="Q419" s="2"/>
      <c r="R419" s="2"/>
      <c r="S419" s="2"/>
      <c r="T419" s="2"/>
      <c r="U419" s="2"/>
      <c r="V419" s="2"/>
      <c r="W419" s="2"/>
      <c r="X419" s="2"/>
      <c r="Y419" s="2"/>
      <c r="Z419" s="2"/>
      <c r="AA419" s="2"/>
      <c r="AB419" s="2"/>
      <c r="AC419" s="2"/>
    </row>
    <row r="420" spans="1:29" ht="13.5" customHeight="1" x14ac:dyDescent="0.25">
      <c r="A420" s="15">
        <v>202310</v>
      </c>
      <c r="B420" s="16">
        <f t="shared" ref="B420:B442" si="9">SUM(C420:D420)</f>
        <v>7254757647.6599989</v>
      </c>
      <c r="C420" s="16">
        <f t="shared" ref="C420:C442" si="10">SUM(F420+I420+L420)</f>
        <v>7122614291.579999</v>
      </c>
      <c r="D420" s="16">
        <f t="shared" ref="D420:D442" si="11">SUM(G420+J420+M420)</f>
        <v>132143356.0800003</v>
      </c>
      <c r="E420" s="16">
        <v>3317398210.6200008</v>
      </c>
      <c r="F420" s="16">
        <v>3258138045.7800007</v>
      </c>
      <c r="G420" s="16">
        <v>59260164.84000016</v>
      </c>
      <c r="H420" s="16">
        <v>3545622781.3199983</v>
      </c>
      <c r="I420" s="16">
        <v>3475193600.9999981</v>
      </c>
      <c r="J420" s="16">
        <v>70429180.320000142</v>
      </c>
      <c r="K420" s="16">
        <v>391736655.72000003</v>
      </c>
      <c r="L420" s="16">
        <v>389282644.80000001</v>
      </c>
      <c r="M420" s="16">
        <v>2454010.9199999995</v>
      </c>
      <c r="N420" s="2"/>
      <c r="O420" s="2"/>
      <c r="P420" s="2"/>
      <c r="Q420" s="2"/>
      <c r="R420" s="2"/>
      <c r="S420" s="2"/>
      <c r="T420" s="2"/>
      <c r="U420" s="2"/>
      <c r="V420" s="2"/>
      <c r="W420" s="2"/>
      <c r="X420" s="2"/>
      <c r="Y420" s="2"/>
      <c r="Z420" s="2"/>
      <c r="AA420" s="2"/>
      <c r="AB420" s="2"/>
      <c r="AC420" s="2"/>
    </row>
    <row r="421" spans="1:29" ht="13.5" customHeight="1" x14ac:dyDescent="0.25">
      <c r="A421" s="15">
        <v>202311</v>
      </c>
      <c r="B421" s="16">
        <f t="shared" si="9"/>
        <v>7276425188.4000006</v>
      </c>
      <c r="C421" s="16">
        <f t="shared" si="10"/>
        <v>7121365514.1600008</v>
      </c>
      <c r="D421" s="16">
        <f t="shared" si="11"/>
        <v>155059674.23999974</v>
      </c>
      <c r="E421" s="16">
        <v>3328823551.6999998</v>
      </c>
      <c r="F421" s="16">
        <v>3258256236.4200001</v>
      </c>
      <c r="G421" s="16">
        <v>70567315.279999912</v>
      </c>
      <c r="H421" s="16">
        <v>3554033026.0600004</v>
      </c>
      <c r="I421" s="16">
        <v>3472302595.7400007</v>
      </c>
      <c r="J421" s="16">
        <v>81730430.319999814</v>
      </c>
      <c r="K421" s="16">
        <v>393568610.64000005</v>
      </c>
      <c r="L421" s="16">
        <v>390806682.00000006</v>
      </c>
      <c r="M421" s="16">
        <v>2761928.6400000015</v>
      </c>
      <c r="N421" s="2"/>
      <c r="O421" s="2"/>
      <c r="P421" s="2"/>
      <c r="Q421" s="2"/>
      <c r="R421" s="2"/>
      <c r="S421" s="2"/>
      <c r="T421" s="2"/>
      <c r="U421" s="2"/>
      <c r="V421" s="2"/>
      <c r="W421" s="2"/>
      <c r="X421" s="2"/>
      <c r="Y421" s="2"/>
      <c r="Z421" s="2"/>
      <c r="AA421" s="2"/>
      <c r="AB421" s="2"/>
      <c r="AC421" s="2"/>
    </row>
    <row r="422" spans="1:29" ht="13.5" customHeight="1" x14ac:dyDescent="0.25">
      <c r="A422" s="15">
        <v>202312</v>
      </c>
      <c r="B422" s="16">
        <f t="shared" si="9"/>
        <v>7299201012.3800001</v>
      </c>
      <c r="C422" s="16">
        <f t="shared" si="10"/>
        <v>7127337773.5200005</v>
      </c>
      <c r="D422" s="16">
        <f t="shared" si="11"/>
        <v>171863238.8599996</v>
      </c>
      <c r="E422" s="16">
        <v>3346200660.6999998</v>
      </c>
      <c r="F422" s="16">
        <v>3266947930.2199998</v>
      </c>
      <c r="G422" s="16">
        <v>79252730.479999855</v>
      </c>
      <c r="H422" s="16">
        <v>3557358739.4200001</v>
      </c>
      <c r="I422" s="16">
        <v>3467919161.5000005</v>
      </c>
      <c r="J422" s="16">
        <v>89439577.919999734</v>
      </c>
      <c r="K422" s="16">
        <v>395641612.25999999</v>
      </c>
      <c r="L422" s="16">
        <v>392470681.80000001</v>
      </c>
      <c r="M422" s="16">
        <v>3170930.459999999</v>
      </c>
      <c r="N422" s="2"/>
      <c r="O422" s="2"/>
      <c r="P422" s="2"/>
      <c r="Q422" s="2"/>
      <c r="R422" s="2"/>
      <c r="S422" s="2"/>
      <c r="T422" s="2"/>
      <c r="U422" s="2"/>
      <c r="V422" s="2"/>
      <c r="W422" s="2"/>
      <c r="X422" s="2"/>
      <c r="Y422" s="2"/>
      <c r="Z422" s="2"/>
      <c r="AA422" s="2"/>
      <c r="AB422" s="2"/>
      <c r="AC422" s="2"/>
    </row>
    <row r="423" spans="1:29" ht="13.5" customHeight="1" x14ac:dyDescent="0.25">
      <c r="A423" s="15">
        <v>202401</v>
      </c>
      <c r="B423" s="16">
        <f t="shared" si="9"/>
        <v>7846117485.8199997</v>
      </c>
      <c r="C423" s="16">
        <f t="shared" si="10"/>
        <v>7692933029.3800001</v>
      </c>
      <c r="D423" s="16">
        <f t="shared" si="11"/>
        <v>153184456.43999979</v>
      </c>
      <c r="E423" s="16">
        <v>3613390255.8600006</v>
      </c>
      <c r="F423" s="16">
        <v>3544570122.9400005</v>
      </c>
      <c r="G423" s="16">
        <v>68820132.919999883</v>
      </c>
      <c r="H423" s="16">
        <v>3836703053.2599993</v>
      </c>
      <c r="I423" s="16">
        <v>3755265503.2199993</v>
      </c>
      <c r="J423" s="16">
        <v>81437550.039999932</v>
      </c>
      <c r="K423" s="16">
        <v>396024176.70000005</v>
      </c>
      <c r="L423" s="16">
        <v>393097403.22000003</v>
      </c>
      <c r="M423" s="16">
        <v>2926773.48</v>
      </c>
      <c r="N423" s="2"/>
      <c r="O423" s="2"/>
      <c r="P423" s="2"/>
      <c r="Q423" s="2"/>
      <c r="R423" s="2"/>
      <c r="S423" s="2"/>
      <c r="T423" s="2"/>
      <c r="U423" s="2"/>
      <c r="V423" s="2"/>
      <c r="W423" s="2"/>
      <c r="X423" s="2"/>
      <c r="Y423" s="2"/>
      <c r="Z423" s="2"/>
      <c r="AA423" s="2"/>
      <c r="AB423" s="2"/>
      <c r="AC423" s="2"/>
    </row>
    <row r="424" spans="1:29" ht="13.5" customHeight="1" x14ac:dyDescent="0.25">
      <c r="A424" s="15">
        <v>202402</v>
      </c>
      <c r="B424" s="16">
        <f t="shared" si="9"/>
        <v>7904737764</v>
      </c>
      <c r="C424" s="16">
        <f t="shared" si="10"/>
        <v>7733988560.7600002</v>
      </c>
      <c r="D424" s="16">
        <f t="shared" si="11"/>
        <v>170749203.23999965</v>
      </c>
      <c r="E424" s="16">
        <v>3626603532.8599997</v>
      </c>
      <c r="F424" s="16">
        <v>3547933196.5</v>
      </c>
      <c r="G424" s="16">
        <v>78670336.35999985</v>
      </c>
      <c r="H424" s="16">
        <v>3847293873.4999995</v>
      </c>
      <c r="I424" s="16">
        <v>3759742868.4199996</v>
      </c>
      <c r="J424" s="16">
        <v>87551005.079999804</v>
      </c>
      <c r="K424" s="16">
        <v>430840357.63999999</v>
      </c>
      <c r="L424" s="16">
        <v>426312495.83999997</v>
      </c>
      <c r="M424" s="16">
        <v>4527861.8000000026</v>
      </c>
      <c r="N424" s="2"/>
      <c r="O424" s="2"/>
      <c r="P424" s="2"/>
      <c r="Q424" s="2"/>
      <c r="R424" s="2"/>
      <c r="S424" s="2"/>
      <c r="T424" s="2"/>
      <c r="U424" s="2"/>
      <c r="V424" s="2"/>
      <c r="W424" s="2"/>
      <c r="X424" s="2"/>
      <c r="Y424" s="2"/>
      <c r="Z424" s="2"/>
      <c r="AA424" s="2"/>
      <c r="AB424" s="2"/>
      <c r="AC424" s="2"/>
    </row>
    <row r="425" spans="1:29" ht="13.5" customHeight="1" x14ac:dyDescent="0.25">
      <c r="A425" s="15">
        <v>202403</v>
      </c>
      <c r="B425" s="16">
        <f t="shared" si="9"/>
        <v>7929600606.619998</v>
      </c>
      <c r="C425" s="16">
        <f t="shared" si="10"/>
        <v>7758258909.9399986</v>
      </c>
      <c r="D425" s="16">
        <f t="shared" si="11"/>
        <v>171341696.67999965</v>
      </c>
      <c r="E425" s="16">
        <v>3638800144.9799991</v>
      </c>
      <c r="F425" s="16">
        <v>3557761518.0799994</v>
      </c>
      <c r="G425" s="16">
        <v>81038626.899999797</v>
      </c>
      <c r="H425" s="16">
        <v>3858160741.8199983</v>
      </c>
      <c r="I425" s="16">
        <v>3772183547.4399986</v>
      </c>
      <c r="J425" s="16">
        <v>85977194.379999846</v>
      </c>
      <c r="K425" s="16">
        <v>432639719.82000005</v>
      </c>
      <c r="L425" s="16">
        <v>428313844.42000008</v>
      </c>
      <c r="M425" s="16">
        <v>4325875.400000005</v>
      </c>
      <c r="N425" s="2"/>
      <c r="O425" s="2"/>
      <c r="P425" s="2"/>
      <c r="Q425" s="2"/>
      <c r="R425" s="2"/>
      <c r="S425" s="2"/>
      <c r="T425" s="2"/>
      <c r="U425" s="2"/>
      <c r="V425" s="2"/>
      <c r="W425" s="2"/>
      <c r="X425" s="2"/>
      <c r="Y425" s="2"/>
      <c r="Z425" s="2"/>
      <c r="AA425" s="2"/>
      <c r="AB425" s="2"/>
      <c r="AC425" s="2"/>
    </row>
    <row r="426" spans="1:29" ht="13.5" customHeight="1" x14ac:dyDescent="0.25">
      <c r="A426" s="15">
        <v>202404</v>
      </c>
      <c r="B426" s="16">
        <f t="shared" si="9"/>
        <v>7948969419.1599998</v>
      </c>
      <c r="C426" s="16">
        <f t="shared" si="10"/>
        <v>7794730920.8999996</v>
      </c>
      <c r="D426" s="16">
        <f t="shared" si="11"/>
        <v>154238498.25999981</v>
      </c>
      <c r="E426" s="16">
        <v>3646610285.7800002</v>
      </c>
      <c r="F426" s="16">
        <v>3575026305.6200004</v>
      </c>
      <c r="G426" s="16">
        <v>71583980.159999907</v>
      </c>
      <c r="H426" s="16">
        <v>3867078441.3799992</v>
      </c>
      <c r="I426" s="16">
        <v>3788206118.6199994</v>
      </c>
      <c r="J426" s="16">
        <v>78872322.759999901</v>
      </c>
      <c r="K426" s="16">
        <v>435280692</v>
      </c>
      <c r="L426" s="16">
        <v>431498496.66000003</v>
      </c>
      <c r="M426" s="16">
        <v>3782195.3400000012</v>
      </c>
      <c r="N426" s="2"/>
      <c r="O426" s="2"/>
      <c r="P426" s="2"/>
      <c r="Q426" s="2"/>
      <c r="R426" s="2"/>
      <c r="S426" s="2"/>
      <c r="T426" s="2"/>
      <c r="U426" s="2"/>
      <c r="V426" s="2"/>
      <c r="W426" s="2"/>
      <c r="X426" s="2"/>
      <c r="Y426" s="2"/>
      <c r="Z426" s="2"/>
      <c r="AA426" s="2"/>
      <c r="AB426" s="2"/>
      <c r="AC426" s="2"/>
    </row>
    <row r="427" spans="1:29" ht="13.5" customHeight="1" x14ac:dyDescent="0.25">
      <c r="A427" s="15">
        <v>202405</v>
      </c>
      <c r="B427" s="16">
        <f t="shared" si="9"/>
        <v>7977971299.7600002</v>
      </c>
      <c r="C427" s="16">
        <f t="shared" si="10"/>
        <v>7826772696.8200006</v>
      </c>
      <c r="D427" s="16">
        <f t="shared" si="11"/>
        <v>151198602.9399997</v>
      </c>
      <c r="E427" s="16">
        <v>3658190839.3800001</v>
      </c>
      <c r="F427" s="16">
        <v>3586122091.8600001</v>
      </c>
      <c r="G427" s="16">
        <v>72068747.519999802</v>
      </c>
      <c r="H427" s="16">
        <v>3882225738.1599998</v>
      </c>
      <c r="I427" s="16">
        <v>3806073498.9200001</v>
      </c>
      <c r="J427" s="16">
        <v>76152239.23999989</v>
      </c>
      <c r="K427" s="16">
        <v>437554722.22000003</v>
      </c>
      <c r="L427" s="16">
        <v>434577106.04000002</v>
      </c>
      <c r="M427" s="16">
        <v>2977616.1800000025</v>
      </c>
      <c r="N427" s="2"/>
      <c r="O427" s="2"/>
      <c r="P427" s="2"/>
      <c r="Q427" s="2"/>
      <c r="R427" s="2"/>
      <c r="S427" s="2"/>
      <c r="T427" s="2"/>
      <c r="U427" s="2"/>
      <c r="V427" s="2"/>
      <c r="W427" s="2"/>
      <c r="X427" s="2"/>
      <c r="Y427" s="2"/>
      <c r="Z427" s="2"/>
      <c r="AA427" s="2"/>
      <c r="AB427" s="2"/>
      <c r="AC427" s="2"/>
    </row>
    <row r="428" spans="1:29" ht="13.5" customHeight="1" x14ac:dyDescent="0.25">
      <c r="A428" s="15">
        <v>202406</v>
      </c>
      <c r="B428" s="16">
        <f t="shared" si="9"/>
        <v>7999038481.2799997</v>
      </c>
      <c r="C428" s="16">
        <f t="shared" si="10"/>
        <v>7844473438.3400002</v>
      </c>
      <c r="D428" s="16">
        <f t="shared" si="11"/>
        <v>154565042.93999979</v>
      </c>
      <c r="E428" s="16">
        <v>3660949636.9599991</v>
      </c>
      <c r="F428" s="16">
        <v>3588557711.1999993</v>
      </c>
      <c r="G428" s="16">
        <v>72391925.759999931</v>
      </c>
      <c r="H428" s="16">
        <v>3898032857.1800008</v>
      </c>
      <c r="I428" s="16">
        <v>3819527476.3800011</v>
      </c>
      <c r="J428" s="16">
        <v>78505380.799999863</v>
      </c>
      <c r="K428" s="16">
        <v>440055987.13999999</v>
      </c>
      <c r="L428" s="16">
        <v>436388250.75999999</v>
      </c>
      <c r="M428" s="16">
        <v>3667736.3800000013</v>
      </c>
      <c r="N428" s="2"/>
      <c r="O428" s="2"/>
      <c r="P428" s="2"/>
      <c r="Q428" s="2"/>
      <c r="R428" s="2"/>
      <c r="S428" s="2"/>
      <c r="T428" s="2"/>
      <c r="U428" s="2"/>
      <c r="V428" s="2"/>
      <c r="W428" s="2"/>
      <c r="X428" s="2"/>
      <c r="Y428" s="2"/>
      <c r="Z428" s="2"/>
      <c r="AA428" s="2"/>
      <c r="AB428" s="2"/>
      <c r="AC428" s="2"/>
    </row>
    <row r="429" spans="1:29" ht="13.5" customHeight="1" x14ac:dyDescent="0.25">
      <c r="A429" s="15">
        <v>202407</v>
      </c>
      <c r="B429" s="16">
        <f t="shared" si="9"/>
        <v>7989609082.8400011</v>
      </c>
      <c r="C429" s="16">
        <f t="shared" si="10"/>
        <v>7855865471.3000011</v>
      </c>
      <c r="D429" s="16">
        <f t="shared" si="11"/>
        <v>133743611.53999986</v>
      </c>
      <c r="E429" s="16">
        <v>3658407974.7600002</v>
      </c>
      <c r="F429" s="16">
        <v>3596768458.3600001</v>
      </c>
      <c r="G429" s="16">
        <v>61639516.399999917</v>
      </c>
      <c r="H429" s="16">
        <v>3889066344.2400002</v>
      </c>
      <c r="I429" s="16">
        <v>3819744611.7600002</v>
      </c>
      <c r="J429" s="16">
        <v>69321732.479999945</v>
      </c>
      <c r="K429" s="16">
        <v>442134763.83999991</v>
      </c>
      <c r="L429" s="16">
        <v>439352401.17999989</v>
      </c>
      <c r="M429" s="16">
        <v>2782362.6600000015</v>
      </c>
      <c r="N429" s="2"/>
      <c r="O429" s="2"/>
      <c r="P429" s="2"/>
      <c r="Q429" s="2"/>
      <c r="R429" s="2"/>
      <c r="S429" s="2"/>
      <c r="T429" s="2"/>
      <c r="U429" s="2"/>
      <c r="V429" s="2"/>
      <c r="W429" s="2"/>
      <c r="X429" s="2"/>
      <c r="Y429" s="2"/>
      <c r="Z429" s="2"/>
      <c r="AA429" s="2"/>
      <c r="AB429" s="2"/>
      <c r="AC429" s="2"/>
    </row>
    <row r="430" spans="1:29" ht="13.5" customHeight="1" x14ac:dyDescent="0.25">
      <c r="A430" s="15">
        <v>202408</v>
      </c>
      <c r="B430" s="16">
        <f t="shared" si="9"/>
        <v>7993145528.0600014</v>
      </c>
      <c r="C430" s="16">
        <f t="shared" si="10"/>
        <v>7849950636.2200012</v>
      </c>
      <c r="D430" s="16">
        <f t="shared" si="11"/>
        <v>143194891.83999985</v>
      </c>
      <c r="E430" s="16">
        <v>3662866824.5400014</v>
      </c>
      <c r="F430" s="16">
        <v>3597182530.4800014</v>
      </c>
      <c r="G430" s="16">
        <v>65684294.05999995</v>
      </c>
      <c r="H430" s="16">
        <v>3887043113.8000002</v>
      </c>
      <c r="I430" s="16">
        <v>3812537063.7200003</v>
      </c>
      <c r="J430" s="16">
        <v>74506050.079999924</v>
      </c>
      <c r="K430" s="16">
        <v>443235589.71999991</v>
      </c>
      <c r="L430" s="16">
        <v>440231042.01999992</v>
      </c>
      <c r="M430" s="16">
        <v>3004547.6999999993</v>
      </c>
      <c r="N430" s="2"/>
      <c r="O430" s="2"/>
      <c r="P430" s="2"/>
      <c r="Q430" s="2"/>
      <c r="R430" s="2"/>
      <c r="S430" s="2"/>
      <c r="T430" s="2"/>
      <c r="U430" s="2"/>
      <c r="V430" s="2"/>
      <c r="W430" s="2"/>
      <c r="X430" s="2"/>
      <c r="Y430" s="2"/>
      <c r="Z430" s="2"/>
      <c r="AA430" s="2"/>
      <c r="AB430" s="2"/>
      <c r="AC430" s="2"/>
    </row>
    <row r="431" spans="1:29" ht="13.5" customHeight="1" x14ac:dyDescent="0.25">
      <c r="A431" s="15">
        <v>202409</v>
      </c>
      <c r="B431" s="16">
        <f t="shared" si="9"/>
        <v>8011467377.7600002</v>
      </c>
      <c r="C431" s="16">
        <f t="shared" si="10"/>
        <v>7856641435.7200003</v>
      </c>
      <c r="D431" s="16">
        <f t="shared" si="11"/>
        <v>154825942.03999978</v>
      </c>
      <c r="E431" s="16">
        <v>3670690431.1000009</v>
      </c>
      <c r="F431" s="16">
        <v>3600520355.7400007</v>
      </c>
      <c r="G431" s="16">
        <v>70170075.35999994</v>
      </c>
      <c r="H431" s="16">
        <v>3895272376.3800001</v>
      </c>
      <c r="I431" s="16">
        <v>3813833143.1200004</v>
      </c>
      <c r="J431" s="16">
        <v>81439233.259999841</v>
      </c>
      <c r="K431" s="16">
        <v>445504570.28000003</v>
      </c>
      <c r="L431" s="16">
        <v>442287936.86000001</v>
      </c>
      <c r="M431" s="16">
        <v>3216633.4200000027</v>
      </c>
      <c r="N431" s="2"/>
      <c r="O431" s="2"/>
      <c r="P431" s="2"/>
      <c r="Q431" s="2"/>
      <c r="R431" s="2"/>
      <c r="S431" s="2"/>
      <c r="T431" s="2"/>
      <c r="U431" s="2"/>
      <c r="V431" s="2"/>
      <c r="W431" s="2"/>
      <c r="X431" s="2"/>
      <c r="Y431" s="2"/>
      <c r="Z431" s="2"/>
      <c r="AA431" s="2"/>
      <c r="AB431" s="2"/>
      <c r="AC431" s="2"/>
    </row>
    <row r="432" spans="1:29" ht="13.5" customHeight="1" x14ac:dyDescent="0.25">
      <c r="A432" s="15">
        <v>202410</v>
      </c>
      <c r="B432" s="16">
        <f t="shared" si="9"/>
        <v>8030935500.2799997</v>
      </c>
      <c r="C432" s="16">
        <f t="shared" si="10"/>
        <v>7896271167.3999996</v>
      </c>
      <c r="D432" s="16">
        <f t="shared" si="11"/>
        <v>134664332.87999988</v>
      </c>
      <c r="E432" s="16">
        <v>3677633713.5999994</v>
      </c>
      <c r="F432" s="16">
        <v>3616647286.5599995</v>
      </c>
      <c r="G432" s="16">
        <v>60986427.039999954</v>
      </c>
      <c r="H432" s="16">
        <v>3907559882.3800006</v>
      </c>
      <c r="I432" s="16">
        <v>3836632358.0200005</v>
      </c>
      <c r="J432" s="16">
        <v>70927524.35999994</v>
      </c>
      <c r="K432" s="16">
        <v>445741904.30000013</v>
      </c>
      <c r="L432" s="16">
        <v>442991522.82000011</v>
      </c>
      <c r="M432" s="16">
        <v>2750381.4799999991</v>
      </c>
      <c r="N432" s="2"/>
      <c r="O432" s="2"/>
      <c r="P432" s="2"/>
      <c r="Q432" s="2"/>
      <c r="R432" s="2"/>
      <c r="S432" s="2"/>
      <c r="T432" s="2"/>
      <c r="U432" s="2"/>
      <c r="V432" s="2"/>
      <c r="W432" s="2"/>
      <c r="X432" s="2"/>
      <c r="Y432" s="2"/>
      <c r="Z432" s="2"/>
      <c r="AA432" s="2"/>
      <c r="AB432" s="2"/>
      <c r="AC432" s="2"/>
    </row>
    <row r="433" spans="1:29" ht="13.5" customHeight="1" x14ac:dyDescent="0.25">
      <c r="A433" s="15">
        <v>202411</v>
      </c>
      <c r="B433" s="16">
        <f t="shared" si="9"/>
        <v>8051403455.4800005</v>
      </c>
      <c r="C433" s="16">
        <f t="shared" si="10"/>
        <v>7881224863.8200006</v>
      </c>
      <c r="D433" s="16">
        <f t="shared" si="11"/>
        <v>170178591.65999985</v>
      </c>
      <c r="E433" s="16">
        <v>3688599891.8999996</v>
      </c>
      <c r="F433" s="16">
        <v>3608217720.7999997</v>
      </c>
      <c r="G433" s="16">
        <v>80382171.099999949</v>
      </c>
      <c r="H433" s="16">
        <v>3915258930.6599998</v>
      </c>
      <c r="I433" s="16">
        <v>3829397878.46</v>
      </c>
      <c r="J433" s="16">
        <v>85861052.199999869</v>
      </c>
      <c r="K433" s="16">
        <v>447544632.92000008</v>
      </c>
      <c r="L433" s="16">
        <v>443609264.56000006</v>
      </c>
      <c r="M433" s="16">
        <v>3935368.36</v>
      </c>
      <c r="N433" s="2"/>
      <c r="O433" s="2"/>
      <c r="P433" s="2"/>
      <c r="Q433" s="2"/>
      <c r="R433" s="2"/>
      <c r="S433" s="2"/>
      <c r="T433" s="2"/>
      <c r="U433" s="2"/>
      <c r="V433" s="2"/>
      <c r="W433" s="2"/>
      <c r="X433" s="2"/>
      <c r="Y433" s="2"/>
      <c r="Z433" s="2"/>
      <c r="AA433" s="2"/>
      <c r="AB433" s="2"/>
      <c r="AC433" s="2"/>
    </row>
    <row r="434" spans="1:29" x14ac:dyDescent="0.25">
      <c r="A434" s="15">
        <v>202412</v>
      </c>
      <c r="B434" s="16">
        <f t="shared" si="9"/>
        <v>8081908451.539999</v>
      </c>
      <c r="C434" s="16">
        <f t="shared" si="10"/>
        <v>7910066838.5199995</v>
      </c>
      <c r="D434" s="16">
        <f t="shared" si="11"/>
        <v>171841613.01999977</v>
      </c>
      <c r="E434" s="16">
        <v>3709643508.3399997</v>
      </c>
      <c r="F434" s="16">
        <v>3627695942.6399999</v>
      </c>
      <c r="G434" s="16">
        <v>81947565.699999869</v>
      </c>
      <c r="H434" s="16">
        <v>3923521857.6399999</v>
      </c>
      <c r="I434" s="16">
        <v>3837418421.7599998</v>
      </c>
      <c r="J434" s="16">
        <v>86103435.879999906</v>
      </c>
      <c r="K434" s="16">
        <v>448743085.56</v>
      </c>
      <c r="L434" s="16">
        <v>444952474.12</v>
      </c>
      <c r="M434" s="16">
        <v>3790611.4400000009</v>
      </c>
      <c r="N434" s="2"/>
      <c r="O434" s="2"/>
      <c r="P434" s="2"/>
      <c r="Q434" s="2"/>
      <c r="R434" s="2"/>
      <c r="S434" s="2"/>
      <c r="T434" s="2"/>
      <c r="U434" s="2"/>
      <c r="V434" s="2"/>
      <c r="W434" s="2"/>
      <c r="X434" s="2"/>
      <c r="Y434" s="2"/>
      <c r="Z434" s="2"/>
      <c r="AA434" s="2"/>
      <c r="AB434" s="2"/>
      <c r="AC434" s="2"/>
    </row>
    <row r="435" spans="1:29" x14ac:dyDescent="0.25">
      <c r="A435" s="15">
        <v>202501</v>
      </c>
      <c r="B435" s="16">
        <f t="shared" si="9"/>
        <v>8078328242.5999994</v>
      </c>
      <c r="C435" s="16">
        <f t="shared" si="10"/>
        <v>7918060450.2999992</v>
      </c>
      <c r="D435" s="16">
        <f t="shared" si="11"/>
        <v>160267792.29999992</v>
      </c>
      <c r="E435" s="16">
        <v>3707552949.1000004</v>
      </c>
      <c r="F435" s="16">
        <v>3631676757.9400005</v>
      </c>
      <c r="G435" s="16">
        <v>75876191.159999996</v>
      </c>
      <c r="H435" s="16">
        <v>3920648601.0999994</v>
      </c>
      <c r="I435" s="16">
        <v>3839670570.1199994</v>
      </c>
      <c r="J435" s="16">
        <v>80978030.97999993</v>
      </c>
      <c r="K435" s="16">
        <v>450126692.40000004</v>
      </c>
      <c r="L435" s="16">
        <v>446713122.24000001</v>
      </c>
      <c r="M435" s="16">
        <v>3413570.1600000011</v>
      </c>
      <c r="N435" s="2"/>
      <c r="O435" s="2"/>
      <c r="P435" s="2"/>
      <c r="Q435" s="2"/>
      <c r="R435" s="2"/>
      <c r="S435" s="2"/>
      <c r="T435" s="2"/>
      <c r="U435" s="2"/>
      <c r="V435" s="2"/>
      <c r="W435" s="2"/>
      <c r="X435" s="2"/>
      <c r="Y435" s="2"/>
      <c r="Z435" s="2"/>
      <c r="AA435" s="2"/>
      <c r="AB435" s="2"/>
      <c r="AC435" s="2"/>
    </row>
    <row r="436" spans="1:29" x14ac:dyDescent="0.25">
      <c r="A436" s="15">
        <v>202502</v>
      </c>
      <c r="B436" s="16">
        <f t="shared" si="9"/>
        <v>8094983704.499999</v>
      </c>
      <c r="C436" s="16">
        <f t="shared" si="10"/>
        <v>7920928657.1799994</v>
      </c>
      <c r="D436" s="16">
        <f t="shared" si="11"/>
        <v>174055047.3199999</v>
      </c>
      <c r="E436" s="16">
        <v>3720160266.8999991</v>
      </c>
      <c r="F436" s="16">
        <v>3637137123.6199994</v>
      </c>
      <c r="G436" s="16">
        <v>83023143.279999942</v>
      </c>
      <c r="H436" s="16">
        <v>3923067388.2399998</v>
      </c>
      <c r="I436" s="16">
        <v>3836285614.6999998</v>
      </c>
      <c r="J436" s="16">
        <v>86781773.539999962</v>
      </c>
      <c r="K436" s="16">
        <v>451756049.35999995</v>
      </c>
      <c r="L436" s="16">
        <v>447505918.85999995</v>
      </c>
      <c r="M436" s="16">
        <v>4250130.4999999981</v>
      </c>
      <c r="N436" s="2"/>
      <c r="O436" s="2"/>
      <c r="P436" s="2"/>
      <c r="Q436" s="2"/>
      <c r="R436" s="2"/>
      <c r="S436" s="2"/>
      <c r="T436" s="2"/>
      <c r="U436" s="2"/>
      <c r="V436" s="2"/>
      <c r="W436" s="2"/>
      <c r="X436" s="2"/>
      <c r="Y436" s="2"/>
      <c r="Z436" s="2"/>
      <c r="AA436" s="2"/>
      <c r="AB436" s="2"/>
      <c r="AC436" s="2"/>
    </row>
    <row r="437" spans="1:29" x14ac:dyDescent="0.25">
      <c r="A437" s="15">
        <v>202503</v>
      </c>
      <c r="B437" s="16">
        <f t="shared" si="9"/>
        <v>8116133363.8000002</v>
      </c>
      <c r="C437" s="16">
        <f t="shared" si="10"/>
        <v>7971026334.04</v>
      </c>
      <c r="D437" s="16">
        <f t="shared" si="11"/>
        <v>145107029.76000002</v>
      </c>
      <c r="E437" s="16">
        <v>3734205054.5800009</v>
      </c>
      <c r="F437" s="16">
        <v>3666021178.8200006</v>
      </c>
      <c r="G437" s="16">
        <v>68183875.76000005</v>
      </c>
      <c r="H437" s="16">
        <v>3930539201.8199992</v>
      </c>
      <c r="I437" s="16">
        <v>3857123878.2999992</v>
      </c>
      <c r="J437" s="16">
        <v>73415323.519999996</v>
      </c>
      <c r="K437" s="16">
        <v>451389107.40000004</v>
      </c>
      <c r="L437" s="16">
        <v>447881276.92000002</v>
      </c>
      <c r="M437" s="16">
        <v>3507830.4800000018</v>
      </c>
      <c r="N437" s="2"/>
      <c r="O437" s="2"/>
      <c r="P437" s="2"/>
      <c r="Q437" s="2"/>
      <c r="R437" s="2"/>
      <c r="S437" s="2"/>
      <c r="T437" s="2"/>
      <c r="U437" s="2"/>
      <c r="V437" s="2"/>
      <c r="W437" s="2"/>
      <c r="X437" s="2"/>
      <c r="Y437" s="2"/>
      <c r="Z437" s="2"/>
      <c r="AA437" s="2"/>
      <c r="AB437" s="2"/>
      <c r="AC437" s="2"/>
    </row>
    <row r="438" spans="1:29" x14ac:dyDescent="0.25">
      <c r="A438" s="15">
        <v>202504</v>
      </c>
      <c r="B438" s="16">
        <f t="shared" si="9"/>
        <v>8129833091.3800001</v>
      </c>
      <c r="C438" s="16">
        <f t="shared" si="10"/>
        <v>7995682140.6000004</v>
      </c>
      <c r="D438" s="16">
        <f t="shared" si="11"/>
        <v>134150950.77999996</v>
      </c>
      <c r="E438" s="16">
        <v>3752282837.3800001</v>
      </c>
      <c r="F438" s="16">
        <v>3689520613.2400002</v>
      </c>
      <c r="G438" s="16">
        <v>62762224.139999941</v>
      </c>
      <c r="H438" s="16">
        <v>3926943843.9000006</v>
      </c>
      <c r="I438" s="16">
        <v>3858635409.8600006</v>
      </c>
      <c r="J438" s="16">
        <v>68308434.040000007</v>
      </c>
      <c r="K438" s="16">
        <v>450606410.10000002</v>
      </c>
      <c r="L438" s="16">
        <v>447526117.5</v>
      </c>
      <c r="M438" s="16">
        <v>3080292.6000000024</v>
      </c>
      <c r="N438" s="2"/>
      <c r="O438" s="2"/>
      <c r="P438" s="2"/>
      <c r="Q438" s="2"/>
      <c r="R438" s="2"/>
      <c r="S438" s="2"/>
      <c r="T438" s="2"/>
      <c r="U438" s="2"/>
      <c r="V438" s="2"/>
      <c r="W438" s="2"/>
      <c r="X438" s="2"/>
      <c r="Y438" s="2"/>
      <c r="Z438" s="2"/>
      <c r="AA438" s="2"/>
      <c r="AB438" s="2"/>
      <c r="AC438" s="2"/>
    </row>
    <row r="439" spans="1:29" x14ac:dyDescent="0.25">
      <c r="A439" s="15">
        <v>202505</v>
      </c>
      <c r="B439" s="16">
        <f t="shared" si="9"/>
        <v>8151698119.1799994</v>
      </c>
      <c r="C439" s="16">
        <f t="shared" si="10"/>
        <v>8022903174.4399996</v>
      </c>
      <c r="D439" s="16">
        <f t="shared" si="11"/>
        <v>128794944.73999996</v>
      </c>
      <c r="E439" s="16">
        <v>3763403871.9200001</v>
      </c>
      <c r="F439" s="16">
        <v>3702250806.0999999</v>
      </c>
      <c r="G439" s="16">
        <v>61153065.81999997</v>
      </c>
      <c r="H439" s="16">
        <v>3937596943.2799997</v>
      </c>
      <c r="I439" s="16">
        <v>3872796339.7199998</v>
      </c>
      <c r="J439" s="16">
        <v>64800603.559999987</v>
      </c>
      <c r="K439" s="16">
        <v>450697303.98000008</v>
      </c>
      <c r="L439" s="16">
        <v>447856028.62000006</v>
      </c>
      <c r="M439" s="16">
        <v>2841275.3599999994</v>
      </c>
      <c r="N439" s="2"/>
      <c r="O439" s="2"/>
      <c r="P439" s="2"/>
      <c r="Q439" s="2"/>
      <c r="R439" s="2"/>
      <c r="S439" s="2"/>
      <c r="T439" s="2"/>
      <c r="U439" s="2"/>
      <c r="V439" s="2"/>
      <c r="W439" s="2"/>
      <c r="X439" s="2"/>
      <c r="Y439" s="2"/>
      <c r="Z439" s="2"/>
      <c r="AA439" s="2"/>
      <c r="AB439" s="2"/>
      <c r="AC439" s="2"/>
    </row>
    <row r="440" spans="1:29" x14ac:dyDescent="0.25">
      <c r="A440" s="15">
        <v>202506</v>
      </c>
      <c r="B440" s="16">
        <f t="shared" si="9"/>
        <v>8166892546.1199999</v>
      </c>
      <c r="C440" s="16">
        <f t="shared" si="10"/>
        <v>8035874067.7600002</v>
      </c>
      <c r="D440" s="16">
        <f t="shared" si="11"/>
        <v>131018478.35999994</v>
      </c>
      <c r="E440" s="16">
        <v>3772893866.2800002</v>
      </c>
      <c r="F440" s="16">
        <v>3711119692.2800002</v>
      </c>
      <c r="G440" s="16">
        <v>61774173.99999997</v>
      </c>
      <c r="H440" s="16">
        <v>3944437549.3599992</v>
      </c>
      <c r="I440" s="16">
        <v>3878458691.7999992</v>
      </c>
      <c r="J440" s="16">
        <v>65978857.55999998</v>
      </c>
      <c r="K440" s="16">
        <v>449561130.48000002</v>
      </c>
      <c r="L440" s="16">
        <v>446295683.68000001</v>
      </c>
      <c r="M440" s="16">
        <v>3265446.7999999989</v>
      </c>
      <c r="N440" s="2"/>
      <c r="O440" s="2"/>
      <c r="P440" s="2"/>
      <c r="Q440" s="2"/>
      <c r="R440" s="2"/>
      <c r="S440" s="2"/>
      <c r="T440" s="2"/>
      <c r="U440" s="2"/>
      <c r="V440" s="2"/>
      <c r="W440" s="2"/>
      <c r="X440" s="2"/>
      <c r="Y440" s="2"/>
      <c r="Z440" s="2"/>
      <c r="AA440" s="2"/>
      <c r="AB440" s="2"/>
      <c r="AC440" s="2"/>
    </row>
    <row r="441" spans="1:29" x14ac:dyDescent="0.25">
      <c r="A441" s="15">
        <v>202507</v>
      </c>
      <c r="B441" s="16">
        <f t="shared" si="9"/>
        <v>8170777417.8800011</v>
      </c>
      <c r="C441" s="16">
        <f t="shared" si="10"/>
        <v>8062233292.960001</v>
      </c>
      <c r="D441" s="16">
        <f t="shared" si="11"/>
        <v>108544124.92000002</v>
      </c>
      <c r="E441" s="16">
        <v>3772531973.9800005</v>
      </c>
      <c r="F441" s="16">
        <v>3721686947.4400005</v>
      </c>
      <c r="G441" s="16">
        <v>50845026.539999992</v>
      </c>
      <c r="H441" s="16">
        <v>3947822504.7800002</v>
      </c>
      <c r="I441" s="16">
        <v>3892622988.1000004</v>
      </c>
      <c r="J441" s="16">
        <v>55199516.680000022</v>
      </c>
      <c r="K441" s="16">
        <v>450422939.11999995</v>
      </c>
      <c r="L441" s="16">
        <v>447923357.41999996</v>
      </c>
      <c r="M441" s="16">
        <v>2499581.6999999993</v>
      </c>
      <c r="N441" s="2"/>
      <c r="O441" s="2"/>
      <c r="P441" s="2"/>
      <c r="Q441" s="2"/>
      <c r="R441" s="2"/>
      <c r="S441" s="2"/>
      <c r="T441" s="2"/>
      <c r="U441" s="2"/>
      <c r="V441" s="2"/>
      <c r="W441" s="2"/>
      <c r="X441" s="2"/>
      <c r="Y441" s="2"/>
      <c r="Z441" s="2"/>
      <c r="AA441" s="2"/>
      <c r="AB441" s="2"/>
      <c r="AC441" s="2"/>
    </row>
    <row r="442" spans="1:29" ht="14.4" customHeight="1" x14ac:dyDescent="0.25">
      <c r="A442" s="15">
        <v>202508</v>
      </c>
      <c r="B442" s="16">
        <f t="shared" si="9"/>
        <v>8164111866.6799994</v>
      </c>
      <c r="C442" s="16">
        <f t="shared" si="10"/>
        <v>8042357831.1999998</v>
      </c>
      <c r="D442" s="16">
        <f t="shared" si="11"/>
        <v>121754035.48</v>
      </c>
      <c r="E442" s="16">
        <v>3772782773.7600002</v>
      </c>
      <c r="F442" s="16">
        <v>3714642671.7400002</v>
      </c>
      <c r="G442" s="16">
        <v>58140102.020000003</v>
      </c>
      <c r="H442" s="16">
        <v>3940507230.6599998</v>
      </c>
      <c r="I442" s="16">
        <v>3879912993.8799996</v>
      </c>
      <c r="J442" s="16">
        <v>60594236.780000009</v>
      </c>
      <c r="K442" s="16">
        <v>450821862.26000011</v>
      </c>
      <c r="L442" s="16">
        <v>447802165.5800001</v>
      </c>
      <c r="M442" s="16">
        <v>3019696.6799999992</v>
      </c>
      <c r="N442" s="2"/>
      <c r="O442" s="2"/>
      <c r="P442" s="2"/>
      <c r="Q442" s="2"/>
      <c r="R442" s="2"/>
      <c r="S442" s="2"/>
      <c r="T442" s="2"/>
      <c r="U442" s="2"/>
      <c r="V442" s="2"/>
      <c r="W442" s="2"/>
      <c r="X442" s="2"/>
      <c r="Y442" s="2"/>
      <c r="Z442" s="2"/>
      <c r="AA442" s="2"/>
      <c r="AB442" s="2"/>
      <c r="AC442" s="2"/>
    </row>
    <row r="443" spans="1:29" ht="14.4" customHeight="1" x14ac:dyDescent="0.25">
      <c r="A443" s="20">
        <v>202509</v>
      </c>
      <c r="B443" s="21">
        <f t="shared" ref="B443" si="12">SUM(C443:D443)</f>
        <v>8075567761.7999992</v>
      </c>
      <c r="C443" s="21">
        <f t="shared" ref="C443" si="13">SUM(F443+I443+L443)</f>
        <v>8075567761.7999992</v>
      </c>
      <c r="D443" s="21">
        <f t="shared" ref="D443" si="14">SUM(G443+J443+M443)</f>
        <v>0</v>
      </c>
      <c r="E443" s="21">
        <v>3732015185.3599997</v>
      </c>
      <c r="F443" s="21">
        <v>3732015185.3599997</v>
      </c>
      <c r="G443" s="21"/>
      <c r="H443" s="21">
        <v>3893631236.8800001</v>
      </c>
      <c r="I443" s="21">
        <v>3893631236.8800001</v>
      </c>
      <c r="J443" s="21">
        <v>0</v>
      </c>
      <c r="K443" s="21">
        <v>449921339.55999994</v>
      </c>
      <c r="L443" s="21">
        <v>449921339.55999994</v>
      </c>
      <c r="M443" s="21">
        <v>0</v>
      </c>
      <c r="N443" s="2"/>
      <c r="O443" s="2"/>
      <c r="P443" s="2"/>
      <c r="Q443" s="2"/>
      <c r="R443" s="2"/>
      <c r="S443" s="2"/>
      <c r="T443" s="2"/>
      <c r="U443" s="2"/>
      <c r="V443" s="2"/>
      <c r="W443" s="2"/>
      <c r="X443" s="2"/>
      <c r="Y443" s="2"/>
      <c r="Z443" s="2"/>
      <c r="AA443" s="2"/>
      <c r="AB443" s="2"/>
      <c r="AC443" s="2"/>
    </row>
    <row r="444" spans="1:29" ht="15" customHeight="1" x14ac:dyDescent="0.25">
      <c r="A444" s="38" t="s">
        <v>10</v>
      </c>
      <c r="B444" s="38"/>
      <c r="C444" s="38"/>
      <c r="D444" s="38"/>
      <c r="E444" s="38"/>
      <c r="F444" s="38"/>
      <c r="G444" s="38"/>
      <c r="H444" s="38"/>
      <c r="I444" s="38"/>
      <c r="J444" s="38"/>
      <c r="K444" s="38"/>
      <c r="L444" s="38"/>
      <c r="M444" s="38"/>
      <c r="R444" s="2"/>
      <c r="S444" s="2"/>
      <c r="T444" s="2"/>
      <c r="U444" s="2"/>
      <c r="V444" s="2"/>
      <c r="W444" s="2"/>
      <c r="X444" s="2"/>
      <c r="Y444" s="2"/>
      <c r="Z444" s="2"/>
      <c r="AA444" s="2"/>
      <c r="AB444" s="2"/>
    </row>
    <row r="445" spans="1:29" ht="13.2" customHeight="1" x14ac:dyDescent="0.25">
      <c r="A445" s="38"/>
      <c r="B445" s="38"/>
      <c r="C445" s="38"/>
      <c r="D445" s="38"/>
      <c r="E445" s="38"/>
      <c r="F445" s="38"/>
      <c r="G445" s="38"/>
      <c r="H445" s="38"/>
      <c r="I445" s="38"/>
      <c r="J445" s="38"/>
      <c r="K445" s="38"/>
      <c r="L445" s="38"/>
      <c r="M445" s="38"/>
      <c r="R445" s="2"/>
      <c r="S445" s="2"/>
      <c r="T445" s="2"/>
      <c r="U445" s="2"/>
      <c r="V445" s="2"/>
      <c r="W445" s="2"/>
      <c r="X445" s="2"/>
      <c r="Y445" s="2"/>
      <c r="Z445" s="2"/>
      <c r="AA445" s="2"/>
      <c r="AB445" s="2"/>
    </row>
    <row r="446" spans="1:29" ht="17.25" customHeight="1" x14ac:dyDescent="0.25">
      <c r="A446" s="38" t="s">
        <v>23</v>
      </c>
      <c r="B446" s="38"/>
      <c r="C446" s="38"/>
      <c r="D446" s="38"/>
      <c r="E446" s="5"/>
      <c r="F446" s="5"/>
      <c r="G446" s="5"/>
      <c r="H446" s="5"/>
      <c r="I446" s="5"/>
      <c r="J446" s="5"/>
      <c r="K446" s="5"/>
      <c r="L446" s="5"/>
      <c r="M446" s="5"/>
      <c r="R446" s="2"/>
      <c r="S446" s="2"/>
      <c r="T446" s="2"/>
      <c r="U446" s="2"/>
      <c r="V446" s="2"/>
      <c r="W446" s="2"/>
      <c r="X446" s="2"/>
      <c r="Y446" s="2"/>
      <c r="Z446" s="2"/>
      <c r="AA446" s="2"/>
      <c r="AB446" s="2"/>
    </row>
    <row r="447" spans="1:29" ht="13.8" x14ac:dyDescent="0.25">
      <c r="A447" s="22" t="s">
        <v>8</v>
      </c>
      <c r="B447" s="22"/>
      <c r="C447" s="22"/>
      <c r="D447" s="22"/>
      <c r="E447" s="22"/>
      <c r="F447" s="22"/>
      <c r="G447" s="22"/>
      <c r="H447" s="22"/>
      <c r="I447" s="22"/>
      <c r="J447" s="22"/>
      <c r="K447" s="22"/>
      <c r="L447" s="22"/>
      <c r="M447" s="22"/>
      <c r="R447" s="2"/>
      <c r="S447" s="2"/>
      <c r="T447" s="2"/>
      <c r="U447" s="2"/>
      <c r="V447" s="2"/>
      <c r="W447" s="2"/>
      <c r="X447" s="2"/>
      <c r="Y447" s="2"/>
      <c r="Z447" s="2"/>
      <c r="AA447" s="2"/>
      <c r="AB447" s="2"/>
    </row>
  </sheetData>
  <mergeCells count="15">
    <mergeCell ref="A447:M447"/>
    <mergeCell ref="A8:M8"/>
    <mergeCell ref="A226:M226"/>
    <mergeCell ref="A1:M1"/>
    <mergeCell ref="A2:M2"/>
    <mergeCell ref="A3:M3"/>
    <mergeCell ref="A4:M4"/>
    <mergeCell ref="A5:A7"/>
    <mergeCell ref="B5:M5"/>
    <mergeCell ref="B6:D6"/>
    <mergeCell ref="E6:G6"/>
    <mergeCell ref="H6:J6"/>
    <mergeCell ref="K6:M6"/>
    <mergeCell ref="A444:M445"/>
    <mergeCell ref="A446:D446"/>
  </mergeCells>
  <printOptions horizontalCentered="1"/>
  <pageMargins left="0.11811023622047245" right="0.11811023622047245" top="0.11811023622047245" bottom="0.11811023622047245" header="0.11811023622047245" footer="0.11811023622047245"/>
  <pageSetup scale="44" orientation="landscape" r:id="rId1"/>
  <headerFooter alignWithMargins="0"/>
  <rowBreaks count="9" manualBreakCount="9">
    <brk id="44" max="12" man="1"/>
    <brk id="80" max="12" man="1"/>
    <brk id="116" max="12" man="1"/>
    <brk id="152" max="12" man="1"/>
    <brk id="225" max="12" man="1"/>
    <brk id="262" max="12" man="1"/>
    <brk id="298" max="12" man="1"/>
    <brk id="334" max="12" man="1"/>
    <brk id="370"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4F8C4-6AF0-45D8-9531-4DCFDFEAF5E4}">
  <sheetPr>
    <outlinePr summaryBelow="0" summaryRight="0"/>
  </sheetPr>
  <dimension ref="A1:U446"/>
  <sheetViews>
    <sheetView showGridLines="0" view="pageBreakPreview" zoomScaleNormal="100" zoomScaleSheetLayoutView="100" workbookViewId="0">
      <pane ySplit="7" topLeftCell="A8" activePane="bottomLeft" state="frozen"/>
      <selection activeCell="A5" sqref="A5:A6"/>
      <selection pane="bottomLeft" activeCell="AA436" sqref="AA436"/>
    </sheetView>
  </sheetViews>
  <sheetFormatPr baseColWidth="10" defaultColWidth="11.44140625" defaultRowHeight="13.2" x14ac:dyDescent="0.25"/>
  <cols>
    <col min="1" max="1" width="15.44140625" style="1" customWidth="1"/>
    <col min="2" max="13" width="18" style="1" customWidth="1"/>
    <col min="14" max="14" width="11.88671875" style="1" bestFit="1" customWidth="1"/>
    <col min="15" max="18" width="11.44140625" style="1"/>
    <col min="19" max="19" width="13.5546875" style="1" bestFit="1" customWidth="1"/>
    <col min="20" max="16384" width="11.44140625" style="1"/>
  </cols>
  <sheetData>
    <row r="1" spans="1:21" ht="69" customHeight="1" x14ac:dyDescent="0.25">
      <c r="A1" s="41"/>
      <c r="B1" s="41"/>
      <c r="C1" s="41"/>
      <c r="D1" s="41"/>
      <c r="E1" s="41"/>
      <c r="F1" s="41"/>
      <c r="G1" s="41"/>
      <c r="H1" s="41"/>
      <c r="I1" s="41"/>
      <c r="J1" s="41"/>
      <c r="K1" s="41"/>
      <c r="L1" s="41"/>
      <c r="M1" s="41"/>
    </row>
    <row r="2" spans="1:21" ht="15.75" customHeight="1" x14ac:dyDescent="0.25">
      <c r="A2" s="30" t="s">
        <v>13</v>
      </c>
      <c r="B2" s="30"/>
      <c r="C2" s="30"/>
      <c r="D2" s="30"/>
      <c r="E2" s="30"/>
      <c r="F2" s="30"/>
      <c r="G2" s="30"/>
      <c r="H2" s="30"/>
      <c r="I2" s="30"/>
      <c r="J2" s="30"/>
      <c r="K2" s="30"/>
      <c r="L2" s="30"/>
      <c r="M2" s="30"/>
    </row>
    <row r="3" spans="1:21" ht="18.75" customHeight="1" x14ac:dyDescent="0.25">
      <c r="A3" s="31" t="s">
        <v>19</v>
      </c>
      <c r="B3" s="32"/>
      <c r="C3" s="32"/>
      <c r="D3" s="32"/>
      <c r="E3" s="32"/>
      <c r="F3" s="32"/>
      <c r="G3" s="32"/>
      <c r="H3" s="32"/>
      <c r="I3" s="32"/>
      <c r="J3" s="32"/>
      <c r="K3" s="32"/>
      <c r="L3" s="32"/>
      <c r="M3" s="33"/>
    </row>
    <row r="4" spans="1:21" ht="15.6" x14ac:dyDescent="0.25">
      <c r="A4" s="42" t="s">
        <v>15</v>
      </c>
      <c r="B4" s="42"/>
      <c r="C4" s="42"/>
      <c r="D4" s="42"/>
      <c r="E4" s="42"/>
      <c r="F4" s="42"/>
      <c r="G4" s="42"/>
      <c r="H4" s="42"/>
      <c r="I4" s="42"/>
      <c r="J4" s="42"/>
      <c r="K4" s="42"/>
      <c r="L4" s="42"/>
      <c r="M4" s="42"/>
    </row>
    <row r="5" spans="1:21" s="3" customFormat="1" ht="12.75" customHeight="1" x14ac:dyDescent="0.25">
      <c r="A5" s="37" t="s">
        <v>9</v>
      </c>
      <c r="B5" s="37" t="s">
        <v>0</v>
      </c>
      <c r="C5" s="37"/>
      <c r="D5" s="37"/>
      <c r="E5" s="37"/>
      <c r="F5" s="37"/>
      <c r="G5" s="37"/>
      <c r="H5" s="37"/>
      <c r="I5" s="37"/>
      <c r="J5" s="37"/>
      <c r="K5" s="37"/>
      <c r="L5" s="37"/>
      <c r="M5" s="37"/>
    </row>
    <row r="6" spans="1:21" s="3" customFormat="1" ht="14.1" customHeight="1" x14ac:dyDescent="0.25">
      <c r="A6" s="37"/>
      <c r="B6" s="37" t="s">
        <v>17</v>
      </c>
      <c r="C6" s="37"/>
      <c r="D6" s="37"/>
      <c r="E6" s="37" t="s">
        <v>1</v>
      </c>
      <c r="F6" s="37"/>
      <c r="G6" s="37"/>
      <c r="H6" s="37" t="s">
        <v>2</v>
      </c>
      <c r="I6" s="37"/>
      <c r="J6" s="37"/>
      <c r="K6" s="37" t="s">
        <v>3</v>
      </c>
      <c r="L6" s="37"/>
      <c r="M6" s="37"/>
    </row>
    <row r="7" spans="1:21" s="3" customFormat="1" ht="39.6" x14ac:dyDescent="0.25">
      <c r="A7" s="37"/>
      <c r="B7" s="4" t="s">
        <v>4</v>
      </c>
      <c r="C7" s="4" t="s">
        <v>16</v>
      </c>
      <c r="D7" s="4" t="s">
        <v>22</v>
      </c>
      <c r="E7" s="4" t="s">
        <v>5</v>
      </c>
      <c r="F7" s="4" t="s">
        <v>16</v>
      </c>
      <c r="G7" s="4" t="s">
        <v>22</v>
      </c>
      <c r="H7" s="4" t="s">
        <v>5</v>
      </c>
      <c r="I7" s="4" t="s">
        <v>16</v>
      </c>
      <c r="J7" s="4" t="s">
        <v>22</v>
      </c>
      <c r="K7" s="4" t="s">
        <v>5</v>
      </c>
      <c r="L7" s="4" t="s">
        <v>16</v>
      </c>
      <c r="M7" s="4" t="s">
        <v>22</v>
      </c>
    </row>
    <row r="8" spans="1:21" s="3" customFormat="1" x14ac:dyDescent="0.25">
      <c r="A8" s="23" t="s">
        <v>6</v>
      </c>
      <c r="B8" s="24"/>
      <c r="C8" s="24"/>
      <c r="D8" s="24"/>
      <c r="E8" s="24"/>
      <c r="F8" s="24"/>
      <c r="G8" s="24"/>
      <c r="H8" s="24"/>
      <c r="I8" s="24"/>
      <c r="J8" s="24"/>
      <c r="K8" s="24"/>
      <c r="L8" s="24"/>
      <c r="M8" s="25"/>
    </row>
    <row r="9" spans="1:21" x14ac:dyDescent="0.25">
      <c r="A9" s="15">
        <v>200709</v>
      </c>
      <c r="B9" s="16">
        <v>188911</v>
      </c>
      <c r="C9" s="16">
        <v>72494</v>
      </c>
      <c r="D9" s="16">
        <v>116417</v>
      </c>
      <c r="E9" s="16">
        <v>84498</v>
      </c>
      <c r="F9" s="16">
        <v>35936</v>
      </c>
      <c r="G9" s="16">
        <v>48562</v>
      </c>
      <c r="H9" s="16">
        <v>101828</v>
      </c>
      <c r="I9" s="16">
        <v>33973</v>
      </c>
      <c r="J9" s="16">
        <v>67855</v>
      </c>
      <c r="K9" s="16">
        <v>2585</v>
      </c>
      <c r="L9" s="16">
        <v>2585</v>
      </c>
      <c r="M9" s="16">
        <v>0</v>
      </c>
      <c r="N9" s="2"/>
      <c r="O9" s="2"/>
      <c r="P9" s="2"/>
      <c r="Q9" s="2"/>
      <c r="S9" s="8"/>
      <c r="T9" s="8"/>
      <c r="U9" s="8"/>
    </row>
    <row r="10" spans="1:21" x14ac:dyDescent="0.25">
      <c r="A10" s="15">
        <v>200710</v>
      </c>
      <c r="B10" s="16">
        <v>189242</v>
      </c>
      <c r="C10" s="16">
        <v>188720</v>
      </c>
      <c r="D10" s="16">
        <v>522</v>
      </c>
      <c r="E10" s="16">
        <v>85904</v>
      </c>
      <c r="F10" s="16">
        <v>85503</v>
      </c>
      <c r="G10" s="16">
        <v>401</v>
      </c>
      <c r="H10" s="16">
        <v>100553</v>
      </c>
      <c r="I10" s="16">
        <v>100432</v>
      </c>
      <c r="J10" s="16">
        <v>121</v>
      </c>
      <c r="K10" s="16">
        <v>2785</v>
      </c>
      <c r="L10" s="16">
        <v>2785</v>
      </c>
      <c r="M10" s="16">
        <v>0</v>
      </c>
      <c r="N10" s="2"/>
      <c r="O10" s="2"/>
      <c r="P10" s="2"/>
      <c r="Q10" s="2"/>
      <c r="S10" s="8"/>
      <c r="T10" s="8"/>
      <c r="U10" s="8"/>
    </row>
    <row r="11" spans="1:21" x14ac:dyDescent="0.25">
      <c r="A11" s="15">
        <v>200711</v>
      </c>
      <c r="B11" s="16">
        <v>191599</v>
      </c>
      <c r="C11" s="16">
        <v>190483</v>
      </c>
      <c r="D11" s="16">
        <v>1116</v>
      </c>
      <c r="E11" s="16">
        <v>87346</v>
      </c>
      <c r="F11" s="16">
        <v>86776</v>
      </c>
      <c r="G11" s="16">
        <v>570</v>
      </c>
      <c r="H11" s="16">
        <v>100869</v>
      </c>
      <c r="I11" s="16">
        <v>100323</v>
      </c>
      <c r="J11" s="16">
        <v>546</v>
      </c>
      <c r="K11" s="16">
        <v>3384</v>
      </c>
      <c r="L11" s="16">
        <v>3384</v>
      </c>
      <c r="M11" s="16">
        <v>0</v>
      </c>
      <c r="N11" s="2"/>
      <c r="O11" s="2"/>
      <c r="P11" s="2"/>
      <c r="Q11" s="2"/>
      <c r="S11" s="8"/>
      <c r="T11" s="8"/>
      <c r="U11" s="8"/>
    </row>
    <row r="12" spans="1:21" x14ac:dyDescent="0.25">
      <c r="A12" s="15">
        <v>200712</v>
      </c>
      <c r="B12" s="16">
        <v>192345</v>
      </c>
      <c r="C12" s="16">
        <v>191453</v>
      </c>
      <c r="D12" s="16">
        <v>892</v>
      </c>
      <c r="E12" s="16">
        <v>88485</v>
      </c>
      <c r="F12" s="16">
        <v>88039</v>
      </c>
      <c r="G12" s="16">
        <v>446</v>
      </c>
      <c r="H12" s="16">
        <v>100488</v>
      </c>
      <c r="I12" s="16">
        <v>100042</v>
      </c>
      <c r="J12" s="16">
        <v>446</v>
      </c>
      <c r="K12" s="16">
        <v>3372</v>
      </c>
      <c r="L12" s="16">
        <v>3372</v>
      </c>
      <c r="M12" s="16">
        <v>0</v>
      </c>
      <c r="N12" s="2"/>
      <c r="O12" s="2"/>
      <c r="P12" s="2"/>
      <c r="Q12" s="2"/>
      <c r="S12" s="8"/>
      <c r="T12" s="8"/>
      <c r="U12" s="8"/>
    </row>
    <row r="13" spans="1:21" x14ac:dyDescent="0.25">
      <c r="A13" s="15">
        <v>200801</v>
      </c>
      <c r="B13" s="16">
        <v>196737</v>
      </c>
      <c r="C13" s="16">
        <v>195687</v>
      </c>
      <c r="D13" s="16">
        <v>1050</v>
      </c>
      <c r="E13" s="16">
        <v>90777</v>
      </c>
      <c r="F13" s="16">
        <v>90121</v>
      </c>
      <c r="G13" s="16">
        <v>656</v>
      </c>
      <c r="H13" s="16">
        <v>102259</v>
      </c>
      <c r="I13" s="16">
        <v>101865</v>
      </c>
      <c r="J13" s="16">
        <v>394</v>
      </c>
      <c r="K13" s="16">
        <v>3701</v>
      </c>
      <c r="L13" s="16">
        <v>3701</v>
      </c>
      <c r="M13" s="16">
        <v>0</v>
      </c>
      <c r="N13" s="2"/>
      <c r="O13" s="2"/>
      <c r="P13" s="2"/>
      <c r="Q13" s="2"/>
      <c r="S13" s="8"/>
      <c r="T13" s="8"/>
      <c r="U13" s="8"/>
    </row>
    <row r="14" spans="1:21" x14ac:dyDescent="0.25">
      <c r="A14" s="15">
        <v>200802</v>
      </c>
      <c r="B14" s="16">
        <v>201919</v>
      </c>
      <c r="C14" s="16">
        <v>200784</v>
      </c>
      <c r="D14" s="16">
        <v>1135</v>
      </c>
      <c r="E14" s="16">
        <v>96458</v>
      </c>
      <c r="F14" s="16">
        <v>95669</v>
      </c>
      <c r="G14" s="16">
        <v>789</v>
      </c>
      <c r="H14" s="16">
        <v>101013</v>
      </c>
      <c r="I14" s="16">
        <v>100667</v>
      </c>
      <c r="J14" s="16">
        <v>346</v>
      </c>
      <c r="K14" s="16">
        <v>4448</v>
      </c>
      <c r="L14" s="16">
        <v>4448</v>
      </c>
      <c r="M14" s="16">
        <v>0</v>
      </c>
      <c r="N14" s="2"/>
      <c r="O14" s="2"/>
      <c r="P14" s="2"/>
      <c r="Q14" s="2"/>
      <c r="S14" s="8"/>
      <c r="T14" s="8"/>
      <c r="U14" s="8"/>
    </row>
    <row r="15" spans="1:21" x14ac:dyDescent="0.25">
      <c r="A15" s="15">
        <v>200803</v>
      </c>
      <c r="B15" s="16">
        <v>203281</v>
      </c>
      <c r="C15" s="16">
        <v>202317</v>
      </c>
      <c r="D15" s="16">
        <v>964</v>
      </c>
      <c r="E15" s="16">
        <v>97502</v>
      </c>
      <c r="F15" s="16">
        <v>96842</v>
      </c>
      <c r="G15" s="16">
        <v>660</v>
      </c>
      <c r="H15" s="16">
        <v>101059</v>
      </c>
      <c r="I15" s="16">
        <v>100755</v>
      </c>
      <c r="J15" s="16">
        <v>304</v>
      </c>
      <c r="K15" s="16">
        <v>4720</v>
      </c>
      <c r="L15" s="16">
        <v>4720</v>
      </c>
      <c r="M15" s="16">
        <v>0</v>
      </c>
      <c r="N15" s="2"/>
      <c r="O15" s="2"/>
      <c r="P15" s="2"/>
      <c r="Q15" s="2"/>
      <c r="S15" s="8"/>
      <c r="T15" s="8"/>
      <c r="U15" s="8"/>
    </row>
    <row r="16" spans="1:21" x14ac:dyDescent="0.25">
      <c r="A16" s="15">
        <v>200804</v>
      </c>
      <c r="B16" s="16">
        <v>203490</v>
      </c>
      <c r="C16" s="16">
        <v>202355</v>
      </c>
      <c r="D16" s="16">
        <v>1135</v>
      </c>
      <c r="E16" s="16">
        <v>98333</v>
      </c>
      <c r="F16" s="16">
        <v>97586</v>
      </c>
      <c r="G16" s="16">
        <v>747</v>
      </c>
      <c r="H16" s="16">
        <v>100444</v>
      </c>
      <c r="I16" s="16">
        <v>100056</v>
      </c>
      <c r="J16" s="16">
        <v>388</v>
      </c>
      <c r="K16" s="16">
        <v>4713</v>
      </c>
      <c r="L16" s="16">
        <v>4713</v>
      </c>
      <c r="M16" s="16">
        <v>0</v>
      </c>
      <c r="N16" s="2"/>
      <c r="O16" s="2"/>
      <c r="P16" s="2"/>
      <c r="Q16" s="2"/>
      <c r="S16" s="8"/>
      <c r="T16" s="8"/>
      <c r="U16" s="8"/>
    </row>
    <row r="17" spans="1:21" x14ac:dyDescent="0.25">
      <c r="A17" s="15">
        <v>200805</v>
      </c>
      <c r="B17" s="16">
        <v>206426</v>
      </c>
      <c r="C17" s="16">
        <v>205469</v>
      </c>
      <c r="D17" s="16">
        <v>957</v>
      </c>
      <c r="E17" s="16">
        <v>99176</v>
      </c>
      <c r="F17" s="16">
        <v>98495</v>
      </c>
      <c r="G17" s="16">
        <v>681</v>
      </c>
      <c r="H17" s="16">
        <v>102548</v>
      </c>
      <c r="I17" s="16">
        <v>102272</v>
      </c>
      <c r="J17" s="16">
        <v>276</v>
      </c>
      <c r="K17" s="16">
        <v>4702</v>
      </c>
      <c r="L17" s="16">
        <v>4702</v>
      </c>
      <c r="M17" s="16">
        <v>0</v>
      </c>
      <c r="N17" s="2"/>
      <c r="O17" s="2"/>
      <c r="P17" s="2"/>
      <c r="Q17" s="2"/>
      <c r="S17" s="8"/>
      <c r="T17" s="8"/>
      <c r="U17" s="8"/>
    </row>
    <row r="18" spans="1:21" x14ac:dyDescent="0.25">
      <c r="A18" s="15">
        <v>200806</v>
      </c>
      <c r="B18" s="16">
        <v>212048</v>
      </c>
      <c r="C18" s="16">
        <v>211498</v>
      </c>
      <c r="D18" s="16">
        <v>550</v>
      </c>
      <c r="E18" s="16">
        <v>98922</v>
      </c>
      <c r="F18" s="16">
        <v>98540</v>
      </c>
      <c r="G18" s="16">
        <v>382</v>
      </c>
      <c r="H18" s="16">
        <v>108426</v>
      </c>
      <c r="I18" s="16">
        <v>108258</v>
      </c>
      <c r="J18" s="16">
        <v>168</v>
      </c>
      <c r="K18" s="16">
        <v>4700</v>
      </c>
      <c r="L18" s="16">
        <v>4700</v>
      </c>
      <c r="M18" s="16">
        <v>0</v>
      </c>
      <c r="N18" s="2"/>
      <c r="O18" s="2"/>
      <c r="P18" s="2"/>
      <c r="Q18" s="2"/>
      <c r="S18" s="8"/>
      <c r="T18" s="8"/>
      <c r="U18" s="8"/>
    </row>
    <row r="19" spans="1:21" x14ac:dyDescent="0.25">
      <c r="A19" s="15">
        <v>200807</v>
      </c>
      <c r="B19" s="16">
        <v>213910</v>
      </c>
      <c r="C19" s="16">
        <v>213150</v>
      </c>
      <c r="D19" s="16">
        <v>760</v>
      </c>
      <c r="E19" s="16">
        <v>99314</v>
      </c>
      <c r="F19" s="16">
        <v>98805</v>
      </c>
      <c r="G19" s="16">
        <v>509</v>
      </c>
      <c r="H19" s="16">
        <v>109532</v>
      </c>
      <c r="I19" s="16">
        <v>109281</v>
      </c>
      <c r="J19" s="16">
        <v>251</v>
      </c>
      <c r="K19" s="16">
        <v>5064</v>
      </c>
      <c r="L19" s="16">
        <v>5064</v>
      </c>
      <c r="M19" s="16">
        <v>0</v>
      </c>
      <c r="N19" s="2"/>
      <c r="O19" s="2"/>
      <c r="P19" s="2"/>
      <c r="Q19" s="2"/>
      <c r="S19" s="8"/>
      <c r="T19" s="8"/>
      <c r="U19" s="8"/>
    </row>
    <row r="20" spans="1:21" x14ac:dyDescent="0.25">
      <c r="A20" s="15">
        <v>200808</v>
      </c>
      <c r="B20" s="16">
        <v>217923</v>
      </c>
      <c r="C20" s="16">
        <v>217223</v>
      </c>
      <c r="D20" s="16">
        <v>700</v>
      </c>
      <c r="E20" s="16">
        <v>99637</v>
      </c>
      <c r="F20" s="16">
        <v>99208</v>
      </c>
      <c r="G20" s="16">
        <v>429</v>
      </c>
      <c r="H20" s="16">
        <v>113209</v>
      </c>
      <c r="I20" s="16">
        <v>112938</v>
      </c>
      <c r="J20" s="16">
        <v>271</v>
      </c>
      <c r="K20" s="16">
        <v>5077</v>
      </c>
      <c r="L20" s="16">
        <v>5077</v>
      </c>
      <c r="M20" s="16">
        <v>0</v>
      </c>
      <c r="N20" s="2"/>
      <c r="O20" s="2"/>
      <c r="P20" s="2"/>
      <c r="Q20" s="2"/>
      <c r="S20" s="8"/>
      <c r="T20" s="8"/>
      <c r="U20" s="8"/>
    </row>
    <row r="21" spans="1:21" x14ac:dyDescent="0.25">
      <c r="A21" s="15">
        <v>200809</v>
      </c>
      <c r="B21" s="16">
        <v>217328</v>
      </c>
      <c r="C21" s="16">
        <v>216358</v>
      </c>
      <c r="D21" s="16">
        <v>970</v>
      </c>
      <c r="E21" s="16">
        <v>99423</v>
      </c>
      <c r="F21" s="16">
        <v>98792</v>
      </c>
      <c r="G21" s="16">
        <v>631</v>
      </c>
      <c r="H21" s="16">
        <v>112861</v>
      </c>
      <c r="I21" s="16">
        <v>112522</v>
      </c>
      <c r="J21" s="16">
        <v>339</v>
      </c>
      <c r="K21" s="16">
        <v>5044</v>
      </c>
      <c r="L21" s="16">
        <v>5044</v>
      </c>
      <c r="M21" s="16">
        <v>0</v>
      </c>
      <c r="N21" s="2"/>
      <c r="O21" s="2"/>
      <c r="P21" s="2"/>
      <c r="Q21" s="2"/>
      <c r="S21" s="8"/>
      <c r="T21" s="8"/>
      <c r="U21" s="8"/>
    </row>
    <row r="22" spans="1:21" x14ac:dyDescent="0.25">
      <c r="A22" s="15">
        <v>200810</v>
      </c>
      <c r="B22" s="16">
        <v>217065</v>
      </c>
      <c r="C22" s="16">
        <v>216275</v>
      </c>
      <c r="D22" s="16">
        <v>790</v>
      </c>
      <c r="E22" s="16">
        <v>99584</v>
      </c>
      <c r="F22" s="16">
        <v>99073</v>
      </c>
      <c r="G22" s="16">
        <v>511</v>
      </c>
      <c r="H22" s="16">
        <v>112533</v>
      </c>
      <c r="I22" s="16">
        <v>112254</v>
      </c>
      <c r="J22" s="16">
        <v>279</v>
      </c>
      <c r="K22" s="16">
        <v>4948</v>
      </c>
      <c r="L22" s="16">
        <v>4948</v>
      </c>
      <c r="M22" s="16">
        <v>0</v>
      </c>
      <c r="N22" s="2"/>
      <c r="O22" s="2"/>
      <c r="P22" s="2"/>
      <c r="Q22" s="2"/>
      <c r="S22" s="8"/>
      <c r="T22" s="8"/>
      <c r="U22" s="8"/>
    </row>
    <row r="23" spans="1:21" x14ac:dyDescent="0.25">
      <c r="A23" s="15">
        <v>200811</v>
      </c>
      <c r="B23" s="16">
        <v>217537</v>
      </c>
      <c r="C23" s="16">
        <v>216793</v>
      </c>
      <c r="D23" s="16">
        <v>744</v>
      </c>
      <c r="E23" s="16">
        <v>99333</v>
      </c>
      <c r="F23" s="16">
        <v>98880</v>
      </c>
      <c r="G23" s="16">
        <v>453</v>
      </c>
      <c r="H23" s="16">
        <v>113279</v>
      </c>
      <c r="I23" s="16">
        <v>112991</v>
      </c>
      <c r="J23" s="16">
        <v>288</v>
      </c>
      <c r="K23" s="16">
        <v>4925</v>
      </c>
      <c r="L23" s="16">
        <v>4922</v>
      </c>
      <c r="M23" s="16">
        <v>3</v>
      </c>
      <c r="N23" s="2"/>
      <c r="O23" s="2"/>
      <c r="P23" s="2"/>
      <c r="Q23" s="2"/>
      <c r="S23" s="8"/>
      <c r="T23" s="8"/>
      <c r="U23" s="8"/>
    </row>
    <row r="24" spans="1:21" x14ac:dyDescent="0.25">
      <c r="A24" s="15">
        <v>200812</v>
      </c>
      <c r="B24" s="16">
        <v>217627</v>
      </c>
      <c r="C24" s="16">
        <v>216648</v>
      </c>
      <c r="D24" s="16">
        <v>979</v>
      </c>
      <c r="E24" s="16">
        <v>99684</v>
      </c>
      <c r="F24" s="16">
        <v>99087</v>
      </c>
      <c r="G24" s="16">
        <v>597</v>
      </c>
      <c r="H24" s="16">
        <v>112931</v>
      </c>
      <c r="I24" s="16">
        <v>112549</v>
      </c>
      <c r="J24" s="16">
        <v>382</v>
      </c>
      <c r="K24" s="16">
        <v>5012</v>
      </c>
      <c r="L24" s="16">
        <v>5012</v>
      </c>
      <c r="M24" s="16">
        <v>0</v>
      </c>
      <c r="N24" s="2"/>
      <c r="O24" s="2"/>
      <c r="P24" s="2"/>
      <c r="Q24" s="2"/>
      <c r="S24" s="8"/>
      <c r="T24" s="8"/>
      <c r="U24" s="8"/>
    </row>
    <row r="25" spans="1:21" x14ac:dyDescent="0.25">
      <c r="A25" s="15">
        <v>200901</v>
      </c>
      <c r="B25" s="16">
        <v>217336</v>
      </c>
      <c r="C25" s="16">
        <v>216478</v>
      </c>
      <c r="D25" s="16">
        <v>858</v>
      </c>
      <c r="E25" s="16">
        <v>99883</v>
      </c>
      <c r="F25" s="16">
        <v>99348</v>
      </c>
      <c r="G25" s="16">
        <v>535</v>
      </c>
      <c r="H25" s="16">
        <v>112458</v>
      </c>
      <c r="I25" s="16">
        <v>112136</v>
      </c>
      <c r="J25" s="16">
        <v>322</v>
      </c>
      <c r="K25" s="16">
        <v>4995</v>
      </c>
      <c r="L25" s="16">
        <v>4994</v>
      </c>
      <c r="M25" s="16">
        <v>1</v>
      </c>
      <c r="N25" s="2"/>
      <c r="O25" s="2"/>
      <c r="P25" s="2"/>
      <c r="Q25" s="2"/>
      <c r="S25" s="8"/>
      <c r="T25" s="8"/>
      <c r="U25" s="8"/>
    </row>
    <row r="26" spans="1:21" x14ac:dyDescent="0.25">
      <c r="A26" s="15">
        <v>200902</v>
      </c>
      <c r="B26" s="16">
        <v>217343</v>
      </c>
      <c r="C26" s="16">
        <v>216586</v>
      </c>
      <c r="D26" s="16">
        <v>757</v>
      </c>
      <c r="E26" s="16">
        <v>99805</v>
      </c>
      <c r="F26" s="16">
        <v>99350</v>
      </c>
      <c r="G26" s="16">
        <v>455</v>
      </c>
      <c r="H26" s="16">
        <v>112566</v>
      </c>
      <c r="I26" s="16">
        <v>112264</v>
      </c>
      <c r="J26" s="16">
        <v>302</v>
      </c>
      <c r="K26" s="16">
        <v>4972</v>
      </c>
      <c r="L26" s="16">
        <v>4972</v>
      </c>
      <c r="M26" s="16">
        <v>0</v>
      </c>
      <c r="N26" s="2"/>
      <c r="O26" s="2"/>
      <c r="P26" s="2"/>
      <c r="Q26" s="2"/>
      <c r="S26" s="8"/>
      <c r="T26" s="8"/>
      <c r="U26" s="8"/>
    </row>
    <row r="27" spans="1:21" x14ac:dyDescent="0.25">
      <c r="A27" s="15">
        <v>200903</v>
      </c>
      <c r="B27" s="16">
        <v>217894</v>
      </c>
      <c r="C27" s="16">
        <v>217220</v>
      </c>
      <c r="D27" s="16">
        <v>674</v>
      </c>
      <c r="E27" s="16">
        <v>100580</v>
      </c>
      <c r="F27" s="16">
        <v>100148</v>
      </c>
      <c r="G27" s="16">
        <v>432</v>
      </c>
      <c r="H27" s="16">
        <v>112377</v>
      </c>
      <c r="I27" s="16">
        <v>112135</v>
      </c>
      <c r="J27" s="16">
        <v>242</v>
      </c>
      <c r="K27" s="16">
        <v>4937</v>
      </c>
      <c r="L27" s="16">
        <v>4937</v>
      </c>
      <c r="M27" s="16">
        <v>0</v>
      </c>
      <c r="N27" s="2"/>
      <c r="O27" s="2"/>
      <c r="P27" s="2"/>
      <c r="Q27" s="2"/>
      <c r="S27" s="8"/>
      <c r="T27" s="8"/>
      <c r="U27" s="8"/>
    </row>
    <row r="28" spans="1:21" x14ac:dyDescent="0.25">
      <c r="A28" s="15">
        <v>200904</v>
      </c>
      <c r="B28" s="16">
        <v>220784</v>
      </c>
      <c r="C28" s="16">
        <v>220363</v>
      </c>
      <c r="D28" s="16">
        <v>421</v>
      </c>
      <c r="E28" s="16">
        <v>100425</v>
      </c>
      <c r="F28" s="16">
        <v>100226</v>
      </c>
      <c r="G28" s="16">
        <v>199</v>
      </c>
      <c r="H28" s="16">
        <v>112066</v>
      </c>
      <c r="I28" s="16">
        <v>111848</v>
      </c>
      <c r="J28" s="16">
        <v>218</v>
      </c>
      <c r="K28" s="16">
        <v>8293</v>
      </c>
      <c r="L28" s="16">
        <v>8289</v>
      </c>
      <c r="M28" s="16">
        <v>4</v>
      </c>
      <c r="N28" s="2"/>
      <c r="O28" s="2"/>
      <c r="P28" s="2"/>
      <c r="Q28" s="2"/>
      <c r="S28" s="8"/>
      <c r="T28" s="8"/>
      <c r="U28" s="8"/>
    </row>
    <row r="29" spans="1:21" x14ac:dyDescent="0.25">
      <c r="A29" s="15">
        <v>200905</v>
      </c>
      <c r="B29" s="16">
        <v>220583</v>
      </c>
      <c r="C29" s="16">
        <v>219892</v>
      </c>
      <c r="D29" s="16">
        <v>691</v>
      </c>
      <c r="E29" s="16">
        <v>100661</v>
      </c>
      <c r="F29" s="16">
        <v>100257</v>
      </c>
      <c r="G29" s="16">
        <v>404</v>
      </c>
      <c r="H29" s="16">
        <v>111638</v>
      </c>
      <c r="I29" s="16">
        <v>111353</v>
      </c>
      <c r="J29" s="16">
        <v>285</v>
      </c>
      <c r="K29" s="16">
        <v>8284</v>
      </c>
      <c r="L29" s="16">
        <v>8282</v>
      </c>
      <c r="M29" s="16">
        <v>2</v>
      </c>
      <c r="N29" s="2"/>
      <c r="O29" s="2"/>
      <c r="P29" s="2"/>
      <c r="Q29" s="2"/>
      <c r="S29" s="8"/>
      <c r="T29" s="8"/>
      <c r="U29" s="8"/>
    </row>
    <row r="30" spans="1:21" x14ac:dyDescent="0.25">
      <c r="A30" s="15">
        <v>200906</v>
      </c>
      <c r="B30" s="16">
        <v>222997</v>
      </c>
      <c r="C30" s="16">
        <v>222817</v>
      </c>
      <c r="D30" s="16">
        <v>180</v>
      </c>
      <c r="E30" s="16">
        <v>100609</v>
      </c>
      <c r="F30" s="16">
        <v>100529</v>
      </c>
      <c r="G30" s="16">
        <v>80</v>
      </c>
      <c r="H30" s="16">
        <v>114132</v>
      </c>
      <c r="I30" s="16">
        <v>114032</v>
      </c>
      <c r="J30" s="16">
        <v>100</v>
      </c>
      <c r="K30" s="16">
        <v>8256</v>
      </c>
      <c r="L30" s="16">
        <v>8256</v>
      </c>
      <c r="M30" s="16">
        <v>0</v>
      </c>
      <c r="N30" s="2"/>
      <c r="O30" s="2"/>
      <c r="P30" s="2"/>
      <c r="Q30" s="2"/>
      <c r="S30" s="8"/>
      <c r="T30" s="8"/>
      <c r="U30" s="8"/>
    </row>
    <row r="31" spans="1:21" x14ac:dyDescent="0.25">
      <c r="A31" s="15">
        <v>200907</v>
      </c>
      <c r="B31" s="16">
        <v>224427</v>
      </c>
      <c r="C31" s="16">
        <v>224153</v>
      </c>
      <c r="D31" s="16">
        <v>274</v>
      </c>
      <c r="E31" s="16">
        <v>100915</v>
      </c>
      <c r="F31" s="16">
        <v>100776</v>
      </c>
      <c r="G31" s="16">
        <v>139</v>
      </c>
      <c r="H31" s="16">
        <v>115323</v>
      </c>
      <c r="I31" s="16">
        <v>115188</v>
      </c>
      <c r="J31" s="16">
        <v>135</v>
      </c>
      <c r="K31" s="16">
        <v>8189</v>
      </c>
      <c r="L31" s="16">
        <v>8189</v>
      </c>
      <c r="M31" s="16">
        <v>0</v>
      </c>
      <c r="N31" s="2"/>
      <c r="O31" s="2"/>
      <c r="P31" s="2"/>
      <c r="Q31" s="2"/>
      <c r="S31" s="8"/>
      <c r="T31" s="8"/>
      <c r="U31" s="8"/>
    </row>
    <row r="32" spans="1:21" x14ac:dyDescent="0.25">
      <c r="A32" s="15">
        <v>200908</v>
      </c>
      <c r="B32" s="16">
        <v>226977</v>
      </c>
      <c r="C32" s="16">
        <v>226448</v>
      </c>
      <c r="D32" s="16">
        <v>529</v>
      </c>
      <c r="E32" s="16">
        <v>101788</v>
      </c>
      <c r="F32" s="16">
        <v>101488</v>
      </c>
      <c r="G32" s="16">
        <v>300</v>
      </c>
      <c r="H32" s="16">
        <v>116729</v>
      </c>
      <c r="I32" s="16">
        <v>116500</v>
      </c>
      <c r="J32" s="16">
        <v>229</v>
      </c>
      <c r="K32" s="16">
        <v>8460</v>
      </c>
      <c r="L32" s="16">
        <v>8460</v>
      </c>
      <c r="M32" s="16">
        <v>0</v>
      </c>
      <c r="N32" s="2"/>
      <c r="O32" s="2"/>
      <c r="P32" s="2"/>
      <c r="Q32" s="2"/>
      <c r="S32" s="8"/>
      <c r="T32" s="8"/>
      <c r="U32" s="8"/>
    </row>
    <row r="33" spans="1:21" x14ac:dyDescent="0.25">
      <c r="A33" s="15">
        <v>200909</v>
      </c>
      <c r="B33" s="16">
        <v>227460</v>
      </c>
      <c r="C33" s="16">
        <v>226367</v>
      </c>
      <c r="D33" s="16">
        <v>1093</v>
      </c>
      <c r="E33" s="16">
        <v>101713</v>
      </c>
      <c r="F33" s="16">
        <v>101165</v>
      </c>
      <c r="G33" s="16">
        <v>548</v>
      </c>
      <c r="H33" s="16">
        <v>117334</v>
      </c>
      <c r="I33" s="16">
        <v>116789</v>
      </c>
      <c r="J33" s="16">
        <v>545</v>
      </c>
      <c r="K33" s="16">
        <v>8413</v>
      </c>
      <c r="L33" s="16">
        <v>8413</v>
      </c>
      <c r="M33" s="16">
        <v>0</v>
      </c>
      <c r="N33" s="2"/>
      <c r="O33" s="2"/>
      <c r="P33" s="2"/>
      <c r="Q33" s="2"/>
      <c r="S33" s="8"/>
      <c r="T33" s="8"/>
      <c r="U33" s="8"/>
    </row>
    <row r="34" spans="1:21" x14ac:dyDescent="0.25">
      <c r="A34" s="15">
        <v>200910</v>
      </c>
      <c r="B34" s="16">
        <v>231307</v>
      </c>
      <c r="C34" s="16">
        <v>230332</v>
      </c>
      <c r="D34" s="16">
        <v>975</v>
      </c>
      <c r="E34" s="16">
        <v>101996</v>
      </c>
      <c r="F34" s="16">
        <v>101623</v>
      </c>
      <c r="G34" s="16">
        <v>373</v>
      </c>
      <c r="H34" s="16">
        <v>120896</v>
      </c>
      <c r="I34" s="16">
        <v>120296</v>
      </c>
      <c r="J34" s="16">
        <v>600</v>
      </c>
      <c r="K34" s="16">
        <v>8415</v>
      </c>
      <c r="L34" s="16">
        <v>8413</v>
      </c>
      <c r="M34" s="16">
        <v>2</v>
      </c>
      <c r="N34" s="2"/>
      <c r="O34" s="2"/>
      <c r="P34" s="2"/>
      <c r="Q34" s="2"/>
      <c r="S34" s="8"/>
      <c r="T34" s="8"/>
      <c r="U34" s="8"/>
    </row>
    <row r="35" spans="1:21" x14ac:dyDescent="0.25">
      <c r="A35" s="15">
        <v>200911</v>
      </c>
      <c r="B35" s="16">
        <v>230973</v>
      </c>
      <c r="C35" s="16">
        <v>230009</v>
      </c>
      <c r="D35" s="16">
        <v>964</v>
      </c>
      <c r="E35" s="16">
        <v>101757</v>
      </c>
      <c r="F35" s="16">
        <v>101357</v>
      </c>
      <c r="G35" s="16">
        <v>400</v>
      </c>
      <c r="H35" s="16">
        <v>120856</v>
      </c>
      <c r="I35" s="16">
        <v>120327</v>
      </c>
      <c r="J35" s="16">
        <v>529</v>
      </c>
      <c r="K35" s="16">
        <v>8360</v>
      </c>
      <c r="L35" s="16">
        <v>8325</v>
      </c>
      <c r="M35" s="16">
        <v>35</v>
      </c>
      <c r="N35" s="2"/>
      <c r="O35" s="2"/>
      <c r="P35" s="2"/>
      <c r="Q35" s="2"/>
      <c r="S35" s="8"/>
      <c r="T35" s="8"/>
      <c r="U35" s="8"/>
    </row>
    <row r="36" spans="1:21" s="12" customFormat="1" x14ac:dyDescent="0.25">
      <c r="A36" s="15">
        <v>200912</v>
      </c>
      <c r="B36" s="16">
        <v>229211</v>
      </c>
      <c r="C36" s="16">
        <v>228175</v>
      </c>
      <c r="D36" s="16">
        <v>1036</v>
      </c>
      <c r="E36" s="16">
        <v>101001</v>
      </c>
      <c r="F36" s="16">
        <v>100528</v>
      </c>
      <c r="G36" s="16">
        <v>473</v>
      </c>
      <c r="H36" s="16">
        <v>119907</v>
      </c>
      <c r="I36" s="16">
        <v>119357</v>
      </c>
      <c r="J36" s="16">
        <v>550</v>
      </c>
      <c r="K36" s="16">
        <v>8303</v>
      </c>
      <c r="L36" s="16">
        <v>8290</v>
      </c>
      <c r="M36" s="16">
        <v>13</v>
      </c>
      <c r="N36" s="11"/>
      <c r="O36" s="11"/>
      <c r="P36" s="11"/>
      <c r="Q36" s="11"/>
      <c r="S36" s="14"/>
      <c r="T36" s="14"/>
      <c r="U36" s="14"/>
    </row>
    <row r="37" spans="1:21" x14ac:dyDescent="0.25">
      <c r="A37" s="15">
        <v>201001</v>
      </c>
      <c r="B37" s="16">
        <v>227411</v>
      </c>
      <c r="C37" s="16">
        <v>226414</v>
      </c>
      <c r="D37" s="16">
        <v>997</v>
      </c>
      <c r="E37" s="16">
        <v>99895</v>
      </c>
      <c r="F37" s="16">
        <v>99404</v>
      </c>
      <c r="G37" s="16">
        <v>491</v>
      </c>
      <c r="H37" s="16">
        <v>119319</v>
      </c>
      <c r="I37" s="16">
        <v>118814</v>
      </c>
      <c r="J37" s="16">
        <v>505</v>
      </c>
      <c r="K37" s="16">
        <v>8197</v>
      </c>
      <c r="L37" s="16">
        <v>8196</v>
      </c>
      <c r="M37" s="16">
        <v>1</v>
      </c>
      <c r="N37" s="2"/>
      <c r="O37" s="2"/>
      <c r="P37" s="2"/>
      <c r="Q37" s="2"/>
      <c r="S37" s="8"/>
      <c r="T37" s="8"/>
      <c r="U37" s="8"/>
    </row>
    <row r="38" spans="1:21" x14ac:dyDescent="0.25">
      <c r="A38" s="15">
        <v>201002</v>
      </c>
      <c r="B38" s="16">
        <v>226317</v>
      </c>
      <c r="C38" s="16">
        <v>225204</v>
      </c>
      <c r="D38" s="16">
        <v>1113</v>
      </c>
      <c r="E38" s="16">
        <v>99326</v>
      </c>
      <c r="F38" s="16">
        <v>98874</v>
      </c>
      <c r="G38" s="16">
        <v>452</v>
      </c>
      <c r="H38" s="16">
        <v>118885</v>
      </c>
      <c r="I38" s="16">
        <v>118224</v>
      </c>
      <c r="J38" s="16">
        <v>661</v>
      </c>
      <c r="K38" s="16">
        <v>8106</v>
      </c>
      <c r="L38" s="16">
        <v>8106</v>
      </c>
      <c r="M38" s="16">
        <v>0</v>
      </c>
      <c r="N38" s="2"/>
      <c r="O38" s="2"/>
      <c r="P38" s="2"/>
      <c r="Q38" s="2"/>
    </row>
    <row r="39" spans="1:21" x14ac:dyDescent="0.25">
      <c r="A39" s="15">
        <v>201003</v>
      </c>
      <c r="B39" s="16">
        <v>225368</v>
      </c>
      <c r="C39" s="16">
        <v>224407</v>
      </c>
      <c r="D39" s="16">
        <v>961</v>
      </c>
      <c r="E39" s="16">
        <v>99193</v>
      </c>
      <c r="F39" s="16">
        <v>98788</v>
      </c>
      <c r="G39" s="16">
        <v>405</v>
      </c>
      <c r="H39" s="16">
        <v>118186</v>
      </c>
      <c r="I39" s="16">
        <v>117631</v>
      </c>
      <c r="J39" s="16">
        <v>555</v>
      </c>
      <c r="K39" s="16">
        <v>7989</v>
      </c>
      <c r="L39" s="16">
        <v>7988</v>
      </c>
      <c r="M39" s="16">
        <v>1</v>
      </c>
      <c r="N39" s="2"/>
      <c r="O39" s="2"/>
      <c r="P39" s="2"/>
      <c r="Q39" s="2"/>
    </row>
    <row r="40" spans="1:21" x14ac:dyDescent="0.25">
      <c r="A40" s="15">
        <v>201004</v>
      </c>
      <c r="B40" s="16">
        <v>222058</v>
      </c>
      <c r="C40" s="16">
        <v>221198</v>
      </c>
      <c r="D40" s="16">
        <v>860</v>
      </c>
      <c r="E40" s="16">
        <v>98020</v>
      </c>
      <c r="F40" s="16">
        <v>97668</v>
      </c>
      <c r="G40" s="16">
        <v>352</v>
      </c>
      <c r="H40" s="16">
        <v>117285</v>
      </c>
      <c r="I40" s="16">
        <v>116778</v>
      </c>
      <c r="J40" s="16">
        <v>507</v>
      </c>
      <c r="K40" s="16">
        <v>6753</v>
      </c>
      <c r="L40" s="16">
        <v>6752</v>
      </c>
      <c r="M40" s="16">
        <v>1</v>
      </c>
      <c r="N40" s="2"/>
      <c r="O40" s="2"/>
      <c r="P40" s="2"/>
      <c r="Q40" s="2"/>
    </row>
    <row r="41" spans="1:21" x14ac:dyDescent="0.25">
      <c r="A41" s="15">
        <v>201005</v>
      </c>
      <c r="B41" s="16">
        <v>219666</v>
      </c>
      <c r="C41" s="16">
        <v>218900</v>
      </c>
      <c r="D41" s="16">
        <v>766</v>
      </c>
      <c r="E41" s="16">
        <v>96348</v>
      </c>
      <c r="F41" s="16">
        <v>95987</v>
      </c>
      <c r="G41" s="16">
        <v>361</v>
      </c>
      <c r="H41" s="16">
        <v>115433</v>
      </c>
      <c r="I41" s="16">
        <v>115028</v>
      </c>
      <c r="J41" s="16">
        <v>405</v>
      </c>
      <c r="K41" s="16">
        <v>7885</v>
      </c>
      <c r="L41" s="16">
        <v>7885</v>
      </c>
      <c r="M41" s="16">
        <v>0</v>
      </c>
      <c r="N41" s="2"/>
      <c r="O41" s="2"/>
      <c r="P41" s="2"/>
      <c r="Q41" s="2"/>
    </row>
    <row r="42" spans="1:21" x14ac:dyDescent="0.25">
      <c r="A42" s="15">
        <v>201006</v>
      </c>
      <c r="B42" s="16">
        <v>218321</v>
      </c>
      <c r="C42" s="16">
        <v>217099</v>
      </c>
      <c r="D42" s="16">
        <v>1222</v>
      </c>
      <c r="E42" s="16">
        <v>95614</v>
      </c>
      <c r="F42" s="16">
        <v>95024</v>
      </c>
      <c r="G42" s="16">
        <v>590</v>
      </c>
      <c r="H42" s="16">
        <v>114838</v>
      </c>
      <c r="I42" s="16">
        <v>114208</v>
      </c>
      <c r="J42" s="16">
        <v>630</v>
      </c>
      <c r="K42" s="16">
        <v>7869</v>
      </c>
      <c r="L42" s="16">
        <v>7867</v>
      </c>
      <c r="M42" s="16">
        <v>2</v>
      </c>
      <c r="N42" s="2"/>
      <c r="O42" s="2"/>
      <c r="P42" s="2"/>
      <c r="Q42" s="2"/>
    </row>
    <row r="43" spans="1:21" ht="14.1" customHeight="1" x14ac:dyDescent="0.25">
      <c r="A43" s="15">
        <v>201007</v>
      </c>
      <c r="B43" s="16">
        <v>217061</v>
      </c>
      <c r="C43" s="16">
        <v>215927</v>
      </c>
      <c r="D43" s="16">
        <v>1134</v>
      </c>
      <c r="E43" s="16">
        <v>94743</v>
      </c>
      <c r="F43" s="16">
        <v>94199</v>
      </c>
      <c r="G43" s="16">
        <v>544</v>
      </c>
      <c r="H43" s="16">
        <v>113916</v>
      </c>
      <c r="I43" s="16">
        <v>113328</v>
      </c>
      <c r="J43" s="16">
        <v>588</v>
      </c>
      <c r="K43" s="16">
        <v>8402</v>
      </c>
      <c r="L43" s="16">
        <v>8400</v>
      </c>
      <c r="M43" s="16">
        <v>2</v>
      </c>
      <c r="N43" s="2"/>
      <c r="O43" s="2"/>
      <c r="P43" s="2"/>
      <c r="Q43" s="2"/>
    </row>
    <row r="44" spans="1:21" x14ac:dyDescent="0.25">
      <c r="A44" s="15">
        <v>201008</v>
      </c>
      <c r="B44" s="16">
        <v>215332</v>
      </c>
      <c r="C44" s="16">
        <v>214355</v>
      </c>
      <c r="D44" s="16">
        <v>977</v>
      </c>
      <c r="E44" s="16">
        <v>93673</v>
      </c>
      <c r="F44" s="16">
        <v>93241</v>
      </c>
      <c r="G44" s="16">
        <v>432</v>
      </c>
      <c r="H44" s="16">
        <v>113347</v>
      </c>
      <c r="I44" s="16">
        <v>112803</v>
      </c>
      <c r="J44" s="16">
        <v>544</v>
      </c>
      <c r="K44" s="16">
        <v>8312</v>
      </c>
      <c r="L44" s="16">
        <v>8311</v>
      </c>
      <c r="M44" s="16">
        <v>1</v>
      </c>
      <c r="N44" s="2"/>
      <c r="O44" s="2"/>
      <c r="P44" s="2"/>
      <c r="Q44" s="2"/>
    </row>
    <row r="45" spans="1:21" x14ac:dyDescent="0.25">
      <c r="A45" s="15">
        <v>201009</v>
      </c>
      <c r="B45" s="16">
        <v>215012</v>
      </c>
      <c r="C45" s="16">
        <v>214006</v>
      </c>
      <c r="D45" s="16">
        <v>1006</v>
      </c>
      <c r="E45" s="16">
        <v>93502</v>
      </c>
      <c r="F45" s="16">
        <v>93096</v>
      </c>
      <c r="G45" s="16">
        <v>406</v>
      </c>
      <c r="H45" s="16">
        <v>112876</v>
      </c>
      <c r="I45" s="16">
        <v>112277</v>
      </c>
      <c r="J45" s="16">
        <v>599</v>
      </c>
      <c r="K45" s="16">
        <v>8634</v>
      </c>
      <c r="L45" s="16">
        <v>8633</v>
      </c>
      <c r="M45" s="16">
        <v>1</v>
      </c>
      <c r="N45" s="2"/>
      <c r="O45" s="2"/>
      <c r="P45" s="2"/>
      <c r="Q45" s="2"/>
    </row>
    <row r="46" spans="1:21" x14ac:dyDescent="0.25">
      <c r="A46" s="15">
        <v>201010</v>
      </c>
      <c r="B46" s="16">
        <v>211702</v>
      </c>
      <c r="C46" s="16">
        <v>210666</v>
      </c>
      <c r="D46" s="16">
        <v>1036</v>
      </c>
      <c r="E46" s="16">
        <v>91396</v>
      </c>
      <c r="F46" s="16">
        <v>90984</v>
      </c>
      <c r="G46" s="16">
        <v>412</v>
      </c>
      <c r="H46" s="16">
        <v>111282</v>
      </c>
      <c r="I46" s="16">
        <v>110671</v>
      </c>
      <c r="J46" s="16">
        <v>611</v>
      </c>
      <c r="K46" s="16">
        <v>9024</v>
      </c>
      <c r="L46" s="16">
        <v>9011</v>
      </c>
      <c r="M46" s="16">
        <v>13</v>
      </c>
      <c r="N46" s="2"/>
      <c r="O46" s="2"/>
      <c r="P46" s="2"/>
      <c r="Q46" s="2"/>
    </row>
    <row r="47" spans="1:21" x14ac:dyDescent="0.25">
      <c r="A47" s="15">
        <v>201011</v>
      </c>
      <c r="B47" s="16">
        <v>210841</v>
      </c>
      <c r="C47" s="16">
        <v>210149</v>
      </c>
      <c r="D47" s="16">
        <v>692</v>
      </c>
      <c r="E47" s="16">
        <v>91333</v>
      </c>
      <c r="F47" s="16">
        <v>91079</v>
      </c>
      <c r="G47" s="16">
        <v>254</v>
      </c>
      <c r="H47" s="16">
        <v>110729</v>
      </c>
      <c r="I47" s="16">
        <v>110293</v>
      </c>
      <c r="J47" s="16">
        <v>436</v>
      </c>
      <c r="K47" s="16">
        <v>8779</v>
      </c>
      <c r="L47" s="16">
        <v>8777</v>
      </c>
      <c r="M47" s="16">
        <v>2</v>
      </c>
      <c r="N47" s="2"/>
      <c r="O47" s="2"/>
      <c r="P47" s="2"/>
      <c r="Q47" s="2"/>
    </row>
    <row r="48" spans="1:21" x14ac:dyDescent="0.25">
      <c r="A48" s="15">
        <v>201012</v>
      </c>
      <c r="B48" s="16">
        <v>210046</v>
      </c>
      <c r="C48" s="16">
        <v>209393</v>
      </c>
      <c r="D48" s="16">
        <v>653</v>
      </c>
      <c r="E48" s="16">
        <v>91070</v>
      </c>
      <c r="F48" s="16">
        <v>90824</v>
      </c>
      <c r="G48" s="16">
        <v>246</v>
      </c>
      <c r="H48" s="16">
        <v>110244</v>
      </c>
      <c r="I48" s="16">
        <v>109837</v>
      </c>
      <c r="J48" s="16">
        <v>407</v>
      </c>
      <c r="K48" s="16">
        <v>8732</v>
      </c>
      <c r="L48" s="16">
        <v>8732</v>
      </c>
      <c r="M48" s="16">
        <v>0</v>
      </c>
      <c r="N48" s="2"/>
      <c r="O48" s="2"/>
      <c r="P48" s="2"/>
      <c r="Q48" s="2"/>
    </row>
    <row r="49" spans="1:17" x14ac:dyDescent="0.25">
      <c r="A49" s="15">
        <v>201101</v>
      </c>
      <c r="B49" s="16">
        <v>207602</v>
      </c>
      <c r="C49" s="16">
        <v>206877</v>
      </c>
      <c r="D49" s="16">
        <v>725</v>
      </c>
      <c r="E49" s="16">
        <v>90041</v>
      </c>
      <c r="F49" s="16">
        <v>89752</v>
      </c>
      <c r="G49" s="16">
        <v>289</v>
      </c>
      <c r="H49" s="16">
        <v>108725</v>
      </c>
      <c r="I49" s="16">
        <v>108292</v>
      </c>
      <c r="J49" s="16">
        <v>433</v>
      </c>
      <c r="K49" s="16">
        <v>8836</v>
      </c>
      <c r="L49" s="16">
        <v>8833</v>
      </c>
      <c r="M49" s="16">
        <v>3</v>
      </c>
      <c r="N49" s="2"/>
      <c r="O49" s="2"/>
      <c r="P49" s="2"/>
      <c r="Q49" s="2"/>
    </row>
    <row r="50" spans="1:17" x14ac:dyDescent="0.25">
      <c r="A50" s="15">
        <v>201102</v>
      </c>
      <c r="B50" s="16">
        <v>205989</v>
      </c>
      <c r="C50" s="16">
        <v>205263</v>
      </c>
      <c r="D50" s="16">
        <v>726</v>
      </c>
      <c r="E50" s="16">
        <v>89275</v>
      </c>
      <c r="F50" s="16">
        <v>88978</v>
      </c>
      <c r="G50" s="16">
        <v>297</v>
      </c>
      <c r="H50" s="16">
        <v>107849</v>
      </c>
      <c r="I50" s="16">
        <v>107436</v>
      </c>
      <c r="J50" s="16">
        <v>413</v>
      </c>
      <c r="K50" s="16">
        <v>8865</v>
      </c>
      <c r="L50" s="16">
        <v>8849</v>
      </c>
      <c r="M50" s="16">
        <v>16</v>
      </c>
      <c r="N50" s="2"/>
      <c r="O50" s="2"/>
      <c r="P50" s="2"/>
      <c r="Q50" s="2"/>
    </row>
    <row r="51" spans="1:17" x14ac:dyDescent="0.25">
      <c r="A51" s="15">
        <v>201103</v>
      </c>
      <c r="B51" s="16">
        <v>202871</v>
      </c>
      <c r="C51" s="16">
        <v>202272</v>
      </c>
      <c r="D51" s="16">
        <v>599</v>
      </c>
      <c r="E51" s="16">
        <v>87906</v>
      </c>
      <c r="F51" s="16">
        <v>87644</v>
      </c>
      <c r="G51" s="16">
        <v>262</v>
      </c>
      <c r="H51" s="16">
        <v>106092</v>
      </c>
      <c r="I51" s="16">
        <v>105756</v>
      </c>
      <c r="J51" s="16">
        <v>336</v>
      </c>
      <c r="K51" s="16">
        <v>8873</v>
      </c>
      <c r="L51" s="16">
        <v>8872</v>
      </c>
      <c r="M51" s="16">
        <v>1</v>
      </c>
      <c r="N51" s="2"/>
      <c r="O51" s="2"/>
      <c r="P51" s="2"/>
      <c r="Q51" s="2"/>
    </row>
    <row r="52" spans="1:17" x14ac:dyDescent="0.25">
      <c r="A52" s="15">
        <v>201104</v>
      </c>
      <c r="B52" s="16">
        <v>200232</v>
      </c>
      <c r="C52" s="16">
        <v>199666</v>
      </c>
      <c r="D52" s="16">
        <v>566</v>
      </c>
      <c r="E52" s="16">
        <v>86677</v>
      </c>
      <c r="F52" s="16">
        <v>86439</v>
      </c>
      <c r="G52" s="16">
        <v>238</v>
      </c>
      <c r="H52" s="16">
        <v>104696</v>
      </c>
      <c r="I52" s="16">
        <v>104371</v>
      </c>
      <c r="J52" s="16">
        <v>325</v>
      </c>
      <c r="K52" s="16">
        <v>8859</v>
      </c>
      <c r="L52" s="16">
        <v>8856</v>
      </c>
      <c r="M52" s="16">
        <v>3</v>
      </c>
      <c r="N52" s="2"/>
      <c r="O52" s="2"/>
      <c r="P52" s="2"/>
      <c r="Q52" s="2"/>
    </row>
    <row r="53" spans="1:17" x14ac:dyDescent="0.25">
      <c r="A53" s="15">
        <v>201105</v>
      </c>
      <c r="B53" s="16">
        <v>198014</v>
      </c>
      <c r="C53" s="16">
        <v>197163</v>
      </c>
      <c r="D53" s="16">
        <v>851</v>
      </c>
      <c r="E53" s="16">
        <v>85516</v>
      </c>
      <c r="F53" s="16">
        <v>85110</v>
      </c>
      <c r="G53" s="16">
        <v>406</v>
      </c>
      <c r="H53" s="16">
        <v>103504</v>
      </c>
      <c r="I53" s="16">
        <v>103063</v>
      </c>
      <c r="J53" s="16">
        <v>441</v>
      </c>
      <c r="K53" s="16">
        <v>8994</v>
      </c>
      <c r="L53" s="16">
        <v>8990</v>
      </c>
      <c r="M53" s="16">
        <v>4</v>
      </c>
      <c r="N53" s="2"/>
      <c r="O53" s="2"/>
      <c r="P53" s="2"/>
      <c r="Q53" s="2"/>
    </row>
    <row r="54" spans="1:17" x14ac:dyDescent="0.25">
      <c r="A54" s="15">
        <v>201106</v>
      </c>
      <c r="B54" s="16">
        <v>196100</v>
      </c>
      <c r="C54" s="16">
        <v>195369</v>
      </c>
      <c r="D54" s="16">
        <v>731</v>
      </c>
      <c r="E54" s="16">
        <v>84607</v>
      </c>
      <c r="F54" s="16">
        <v>84287</v>
      </c>
      <c r="G54" s="16">
        <v>320</v>
      </c>
      <c r="H54" s="16">
        <v>102429</v>
      </c>
      <c r="I54" s="16">
        <v>102022</v>
      </c>
      <c r="J54" s="16">
        <v>407</v>
      </c>
      <c r="K54" s="16">
        <v>9064</v>
      </c>
      <c r="L54" s="16">
        <v>9060</v>
      </c>
      <c r="M54" s="16">
        <v>4</v>
      </c>
      <c r="N54" s="2"/>
      <c r="O54" s="2"/>
      <c r="P54" s="2"/>
      <c r="Q54" s="2"/>
    </row>
    <row r="55" spans="1:17" x14ac:dyDescent="0.25">
      <c r="A55" s="15">
        <v>201107</v>
      </c>
      <c r="B55" s="16">
        <v>194208</v>
      </c>
      <c r="C55" s="16">
        <v>193359</v>
      </c>
      <c r="D55" s="16">
        <v>849</v>
      </c>
      <c r="E55" s="16">
        <v>83701</v>
      </c>
      <c r="F55" s="16">
        <v>83353</v>
      </c>
      <c r="G55" s="16">
        <v>348</v>
      </c>
      <c r="H55" s="16">
        <v>101501</v>
      </c>
      <c r="I55" s="16">
        <v>101005</v>
      </c>
      <c r="J55" s="16">
        <v>496</v>
      </c>
      <c r="K55" s="16">
        <v>9006</v>
      </c>
      <c r="L55" s="16">
        <v>9001</v>
      </c>
      <c r="M55" s="16">
        <v>5</v>
      </c>
      <c r="N55" s="2"/>
      <c r="O55" s="2"/>
      <c r="P55" s="2"/>
      <c r="Q55" s="2"/>
    </row>
    <row r="56" spans="1:17" x14ac:dyDescent="0.25">
      <c r="A56" s="15">
        <v>201108</v>
      </c>
      <c r="B56" s="16">
        <v>190972</v>
      </c>
      <c r="C56" s="16">
        <v>190202</v>
      </c>
      <c r="D56" s="16">
        <v>770</v>
      </c>
      <c r="E56" s="16">
        <v>82276</v>
      </c>
      <c r="F56" s="16">
        <v>81959</v>
      </c>
      <c r="G56" s="16">
        <v>317</v>
      </c>
      <c r="H56" s="16">
        <v>99715</v>
      </c>
      <c r="I56" s="16">
        <v>99265</v>
      </c>
      <c r="J56" s="16">
        <v>450</v>
      </c>
      <c r="K56" s="16">
        <v>8981</v>
      </c>
      <c r="L56" s="16">
        <v>8978</v>
      </c>
      <c r="M56" s="16">
        <v>3</v>
      </c>
      <c r="N56" s="2"/>
      <c r="O56" s="2"/>
      <c r="P56" s="2"/>
      <c r="Q56" s="2"/>
    </row>
    <row r="57" spans="1:17" x14ac:dyDescent="0.25">
      <c r="A57" s="15">
        <v>201109</v>
      </c>
      <c r="B57" s="16">
        <v>188940</v>
      </c>
      <c r="C57" s="16">
        <v>187429</v>
      </c>
      <c r="D57" s="16">
        <v>1511</v>
      </c>
      <c r="E57" s="16">
        <v>81282</v>
      </c>
      <c r="F57" s="16">
        <v>80647</v>
      </c>
      <c r="G57" s="16">
        <v>635</v>
      </c>
      <c r="H57" s="16">
        <v>98787</v>
      </c>
      <c r="I57" s="16">
        <v>98038</v>
      </c>
      <c r="J57" s="16">
        <v>749</v>
      </c>
      <c r="K57" s="16">
        <v>8871</v>
      </c>
      <c r="L57" s="16">
        <v>8744</v>
      </c>
      <c r="M57" s="16">
        <v>127</v>
      </c>
      <c r="N57" s="2"/>
      <c r="O57" s="2"/>
      <c r="P57" s="2"/>
      <c r="Q57" s="2"/>
    </row>
    <row r="58" spans="1:17" x14ac:dyDescent="0.25">
      <c r="A58" s="15">
        <v>201110</v>
      </c>
      <c r="B58" s="16">
        <v>183356</v>
      </c>
      <c r="C58" s="16">
        <v>182464</v>
      </c>
      <c r="D58" s="16">
        <v>892</v>
      </c>
      <c r="E58" s="16">
        <v>78449</v>
      </c>
      <c r="F58" s="16">
        <v>78104</v>
      </c>
      <c r="G58" s="16">
        <v>345</v>
      </c>
      <c r="H58" s="16">
        <v>95835</v>
      </c>
      <c r="I58" s="16">
        <v>95294</v>
      </c>
      <c r="J58" s="16">
        <v>541</v>
      </c>
      <c r="K58" s="16">
        <v>9072</v>
      </c>
      <c r="L58" s="16">
        <v>9066</v>
      </c>
      <c r="M58" s="16">
        <v>6</v>
      </c>
      <c r="N58" s="2"/>
      <c r="O58" s="2"/>
      <c r="P58" s="2"/>
      <c r="Q58" s="2"/>
    </row>
    <row r="59" spans="1:17" x14ac:dyDescent="0.25">
      <c r="A59" s="15">
        <v>201111</v>
      </c>
      <c r="B59" s="16">
        <v>182093</v>
      </c>
      <c r="C59" s="16">
        <v>181266</v>
      </c>
      <c r="D59" s="16">
        <v>827</v>
      </c>
      <c r="E59" s="16">
        <v>77943</v>
      </c>
      <c r="F59" s="16">
        <v>77604</v>
      </c>
      <c r="G59" s="16">
        <v>339</v>
      </c>
      <c r="H59" s="16">
        <v>95069</v>
      </c>
      <c r="I59" s="16">
        <v>94588</v>
      </c>
      <c r="J59" s="16">
        <v>481</v>
      </c>
      <c r="K59" s="16">
        <v>9081</v>
      </c>
      <c r="L59" s="16">
        <v>9074</v>
      </c>
      <c r="M59" s="16">
        <v>7</v>
      </c>
      <c r="N59" s="2"/>
      <c r="O59" s="2"/>
      <c r="P59" s="2"/>
      <c r="Q59" s="2"/>
    </row>
    <row r="60" spans="1:17" x14ac:dyDescent="0.25">
      <c r="A60" s="15">
        <v>201112</v>
      </c>
      <c r="B60" s="16">
        <v>181128</v>
      </c>
      <c r="C60" s="16">
        <v>179689</v>
      </c>
      <c r="D60" s="16">
        <v>1439</v>
      </c>
      <c r="E60" s="16">
        <v>77473</v>
      </c>
      <c r="F60" s="16">
        <v>76924</v>
      </c>
      <c r="G60" s="16">
        <v>549</v>
      </c>
      <c r="H60" s="16">
        <v>94592</v>
      </c>
      <c r="I60" s="16">
        <v>93984</v>
      </c>
      <c r="J60" s="16">
        <v>608</v>
      </c>
      <c r="K60" s="16">
        <v>9063</v>
      </c>
      <c r="L60" s="16">
        <v>8781</v>
      </c>
      <c r="M60" s="16">
        <v>282</v>
      </c>
      <c r="N60" s="2"/>
      <c r="O60" s="2"/>
      <c r="P60" s="2"/>
      <c r="Q60" s="2"/>
    </row>
    <row r="61" spans="1:17" x14ac:dyDescent="0.25">
      <c r="A61" s="15">
        <v>201201</v>
      </c>
      <c r="B61" s="16">
        <v>180071</v>
      </c>
      <c r="C61" s="16">
        <v>179310</v>
      </c>
      <c r="D61" s="16">
        <v>761</v>
      </c>
      <c r="E61" s="16">
        <v>76966</v>
      </c>
      <c r="F61" s="16">
        <v>76628</v>
      </c>
      <c r="G61" s="16">
        <v>338</v>
      </c>
      <c r="H61" s="16">
        <v>94046</v>
      </c>
      <c r="I61" s="16">
        <v>93628</v>
      </c>
      <c r="J61" s="16">
        <v>418</v>
      </c>
      <c r="K61" s="16">
        <v>9059</v>
      </c>
      <c r="L61" s="16">
        <v>9054</v>
      </c>
      <c r="M61" s="16">
        <v>5</v>
      </c>
      <c r="N61" s="2"/>
      <c r="O61" s="2"/>
      <c r="P61" s="2"/>
      <c r="Q61" s="2"/>
    </row>
    <row r="62" spans="1:17" x14ac:dyDescent="0.25">
      <c r="A62" s="15">
        <v>201202</v>
      </c>
      <c r="B62" s="16">
        <v>179499</v>
      </c>
      <c r="C62" s="16">
        <v>178812</v>
      </c>
      <c r="D62" s="16">
        <v>687</v>
      </c>
      <c r="E62" s="16">
        <v>76676</v>
      </c>
      <c r="F62" s="16">
        <v>76347</v>
      </c>
      <c r="G62" s="16">
        <v>329</v>
      </c>
      <c r="H62" s="16">
        <v>93747</v>
      </c>
      <c r="I62" s="16">
        <v>93402</v>
      </c>
      <c r="J62" s="16">
        <v>345</v>
      </c>
      <c r="K62" s="16">
        <v>9076</v>
      </c>
      <c r="L62" s="16">
        <v>9063</v>
      </c>
      <c r="M62" s="16">
        <v>13</v>
      </c>
      <c r="N62" s="2"/>
      <c r="O62" s="2"/>
      <c r="P62" s="2"/>
      <c r="Q62" s="2"/>
    </row>
    <row r="63" spans="1:17" x14ac:dyDescent="0.25">
      <c r="A63" s="15">
        <v>201203</v>
      </c>
      <c r="B63" s="16">
        <v>178770</v>
      </c>
      <c r="C63" s="16">
        <v>178235</v>
      </c>
      <c r="D63" s="16">
        <v>535</v>
      </c>
      <c r="E63" s="16">
        <v>76342</v>
      </c>
      <c r="F63" s="16">
        <v>76076</v>
      </c>
      <c r="G63" s="16">
        <v>266</v>
      </c>
      <c r="H63" s="16">
        <v>93295</v>
      </c>
      <c r="I63" s="16">
        <v>93028</v>
      </c>
      <c r="J63" s="16">
        <v>267</v>
      </c>
      <c r="K63" s="16">
        <v>9133</v>
      </c>
      <c r="L63" s="16">
        <v>9131</v>
      </c>
      <c r="M63" s="16">
        <v>2</v>
      </c>
      <c r="N63" s="2"/>
      <c r="O63" s="2"/>
      <c r="P63" s="2"/>
      <c r="Q63" s="2"/>
    </row>
    <row r="64" spans="1:17" x14ac:dyDescent="0.25">
      <c r="A64" s="15">
        <v>201204</v>
      </c>
      <c r="B64" s="16">
        <v>177940</v>
      </c>
      <c r="C64" s="16">
        <v>177384</v>
      </c>
      <c r="D64" s="16">
        <v>556</v>
      </c>
      <c r="E64" s="16">
        <v>75973</v>
      </c>
      <c r="F64" s="16">
        <v>75663</v>
      </c>
      <c r="G64" s="16">
        <v>310</v>
      </c>
      <c r="H64" s="16">
        <v>92834</v>
      </c>
      <c r="I64" s="16">
        <v>92591</v>
      </c>
      <c r="J64" s="16">
        <v>243</v>
      </c>
      <c r="K64" s="16">
        <v>9133</v>
      </c>
      <c r="L64" s="16">
        <v>9130</v>
      </c>
      <c r="M64" s="16">
        <v>3</v>
      </c>
      <c r="N64" s="2"/>
      <c r="O64" s="2"/>
      <c r="P64" s="2"/>
      <c r="Q64" s="2"/>
    </row>
    <row r="65" spans="1:17" x14ac:dyDescent="0.25">
      <c r="A65" s="15">
        <v>201205</v>
      </c>
      <c r="B65" s="16">
        <v>177378</v>
      </c>
      <c r="C65" s="16">
        <v>176908</v>
      </c>
      <c r="D65" s="16">
        <v>470</v>
      </c>
      <c r="E65" s="16">
        <v>75647</v>
      </c>
      <c r="F65" s="16">
        <v>75412</v>
      </c>
      <c r="G65" s="16">
        <v>235</v>
      </c>
      <c r="H65" s="16">
        <v>92614</v>
      </c>
      <c r="I65" s="16">
        <v>92385</v>
      </c>
      <c r="J65" s="16">
        <v>229</v>
      </c>
      <c r="K65" s="16">
        <v>9117</v>
      </c>
      <c r="L65" s="16">
        <v>9111</v>
      </c>
      <c r="M65" s="16">
        <v>6</v>
      </c>
      <c r="N65" s="2"/>
      <c r="O65" s="2"/>
      <c r="P65" s="2"/>
      <c r="Q65" s="2"/>
    </row>
    <row r="66" spans="1:17" x14ac:dyDescent="0.25">
      <c r="A66" s="15">
        <v>201206</v>
      </c>
      <c r="B66" s="16">
        <v>176854</v>
      </c>
      <c r="C66" s="16">
        <v>176485</v>
      </c>
      <c r="D66" s="16">
        <v>369</v>
      </c>
      <c r="E66" s="16">
        <v>75386</v>
      </c>
      <c r="F66" s="16">
        <v>75202</v>
      </c>
      <c r="G66" s="16">
        <v>184</v>
      </c>
      <c r="H66" s="16">
        <v>92234</v>
      </c>
      <c r="I66" s="16">
        <v>92056</v>
      </c>
      <c r="J66" s="16">
        <v>178</v>
      </c>
      <c r="K66" s="16">
        <v>9234</v>
      </c>
      <c r="L66" s="16">
        <v>9227</v>
      </c>
      <c r="M66" s="16">
        <v>7</v>
      </c>
      <c r="N66" s="2"/>
      <c r="O66" s="2"/>
      <c r="P66" s="2"/>
      <c r="Q66" s="2"/>
    </row>
    <row r="67" spans="1:17" x14ac:dyDescent="0.25">
      <c r="A67" s="15">
        <v>201207</v>
      </c>
      <c r="B67" s="16">
        <v>175872</v>
      </c>
      <c r="C67" s="16">
        <v>175019</v>
      </c>
      <c r="D67" s="16">
        <v>853</v>
      </c>
      <c r="E67" s="16">
        <v>74765</v>
      </c>
      <c r="F67" s="16">
        <v>74320</v>
      </c>
      <c r="G67" s="16">
        <v>445</v>
      </c>
      <c r="H67" s="16">
        <v>91948</v>
      </c>
      <c r="I67" s="16">
        <v>91552</v>
      </c>
      <c r="J67" s="16">
        <v>396</v>
      </c>
      <c r="K67" s="16">
        <v>9159</v>
      </c>
      <c r="L67" s="16">
        <v>9147</v>
      </c>
      <c r="M67" s="16">
        <v>12</v>
      </c>
      <c r="N67" s="2"/>
      <c r="O67" s="2"/>
      <c r="P67" s="2"/>
      <c r="Q67" s="2"/>
    </row>
    <row r="68" spans="1:17" x14ac:dyDescent="0.25">
      <c r="A68" s="15">
        <v>201208</v>
      </c>
      <c r="B68" s="16">
        <v>176931</v>
      </c>
      <c r="C68" s="16">
        <v>176419</v>
      </c>
      <c r="D68" s="16">
        <v>512</v>
      </c>
      <c r="E68" s="16">
        <v>75368</v>
      </c>
      <c r="F68" s="16">
        <v>75107</v>
      </c>
      <c r="G68" s="16">
        <v>261</v>
      </c>
      <c r="H68" s="16">
        <v>92464</v>
      </c>
      <c r="I68" s="16">
        <v>92229</v>
      </c>
      <c r="J68" s="16">
        <v>235</v>
      </c>
      <c r="K68" s="16">
        <v>9099</v>
      </c>
      <c r="L68" s="16">
        <v>9083</v>
      </c>
      <c r="M68" s="16">
        <v>16</v>
      </c>
      <c r="N68" s="2"/>
      <c r="O68" s="2"/>
      <c r="P68" s="2"/>
      <c r="Q68" s="2"/>
    </row>
    <row r="69" spans="1:17" x14ac:dyDescent="0.25">
      <c r="A69" s="15">
        <v>201209</v>
      </c>
      <c r="B69" s="16">
        <v>175834</v>
      </c>
      <c r="C69" s="16">
        <v>175409</v>
      </c>
      <c r="D69" s="16">
        <v>425</v>
      </c>
      <c r="E69" s="16">
        <v>74678</v>
      </c>
      <c r="F69" s="16">
        <v>74479</v>
      </c>
      <c r="G69" s="16">
        <v>199</v>
      </c>
      <c r="H69" s="16">
        <v>92017</v>
      </c>
      <c r="I69" s="16">
        <v>91797</v>
      </c>
      <c r="J69" s="16">
        <v>220</v>
      </c>
      <c r="K69" s="16">
        <v>9139</v>
      </c>
      <c r="L69" s="16">
        <v>9133</v>
      </c>
      <c r="M69" s="16">
        <v>6</v>
      </c>
      <c r="N69" s="2"/>
      <c r="O69" s="2"/>
      <c r="P69" s="2"/>
      <c r="Q69" s="2"/>
    </row>
    <row r="70" spans="1:17" x14ac:dyDescent="0.25">
      <c r="A70" s="15">
        <v>201210</v>
      </c>
      <c r="B70" s="16">
        <v>174264</v>
      </c>
      <c r="C70" s="16">
        <v>173806</v>
      </c>
      <c r="D70" s="16">
        <v>458</v>
      </c>
      <c r="E70" s="16">
        <v>73982</v>
      </c>
      <c r="F70" s="16">
        <v>73761</v>
      </c>
      <c r="G70" s="16">
        <v>221</v>
      </c>
      <c r="H70" s="16">
        <v>91191</v>
      </c>
      <c r="I70" s="16">
        <v>90976</v>
      </c>
      <c r="J70" s="16">
        <v>215</v>
      </c>
      <c r="K70" s="16">
        <v>9091</v>
      </c>
      <c r="L70" s="16">
        <v>9069</v>
      </c>
      <c r="M70" s="16">
        <v>22</v>
      </c>
      <c r="N70" s="2"/>
      <c r="O70" s="2"/>
      <c r="P70" s="2"/>
      <c r="Q70" s="2"/>
    </row>
    <row r="71" spans="1:17" x14ac:dyDescent="0.25">
      <c r="A71" s="15">
        <v>201211</v>
      </c>
      <c r="B71" s="16">
        <v>173923</v>
      </c>
      <c r="C71" s="16">
        <v>173257</v>
      </c>
      <c r="D71" s="16">
        <v>666</v>
      </c>
      <c r="E71" s="16">
        <v>73918</v>
      </c>
      <c r="F71" s="16">
        <v>73681</v>
      </c>
      <c r="G71" s="16">
        <v>237</v>
      </c>
      <c r="H71" s="16">
        <v>90940</v>
      </c>
      <c r="I71" s="16">
        <v>90519</v>
      </c>
      <c r="J71" s="16">
        <v>421</v>
      </c>
      <c r="K71" s="16">
        <v>9065</v>
      </c>
      <c r="L71" s="16">
        <v>9057</v>
      </c>
      <c r="M71" s="16">
        <v>8</v>
      </c>
      <c r="N71" s="2"/>
      <c r="O71" s="2"/>
      <c r="P71" s="2"/>
      <c r="Q71" s="2"/>
    </row>
    <row r="72" spans="1:17" x14ac:dyDescent="0.25">
      <c r="A72" s="15">
        <v>201212</v>
      </c>
      <c r="B72" s="16">
        <v>173455</v>
      </c>
      <c r="C72" s="16">
        <v>172224</v>
      </c>
      <c r="D72" s="16">
        <v>1231</v>
      </c>
      <c r="E72" s="16">
        <v>73923</v>
      </c>
      <c r="F72" s="16">
        <v>73425</v>
      </c>
      <c r="G72" s="16">
        <v>498</v>
      </c>
      <c r="H72" s="16">
        <v>90471</v>
      </c>
      <c r="I72" s="16">
        <v>90014</v>
      </c>
      <c r="J72" s="16">
        <v>457</v>
      </c>
      <c r="K72" s="16">
        <v>9061</v>
      </c>
      <c r="L72" s="16">
        <v>8785</v>
      </c>
      <c r="M72" s="16">
        <v>276</v>
      </c>
      <c r="N72" s="2"/>
      <c r="O72" s="2"/>
      <c r="P72" s="2"/>
      <c r="Q72" s="2"/>
    </row>
    <row r="73" spans="1:17" x14ac:dyDescent="0.25">
      <c r="A73" s="15">
        <v>201301</v>
      </c>
      <c r="B73" s="16">
        <v>172759</v>
      </c>
      <c r="C73" s="16">
        <v>171588</v>
      </c>
      <c r="D73" s="16">
        <v>1171</v>
      </c>
      <c r="E73" s="16">
        <v>73741</v>
      </c>
      <c r="F73" s="16">
        <v>73258</v>
      </c>
      <c r="G73" s="16">
        <v>483</v>
      </c>
      <c r="H73" s="16">
        <v>89992</v>
      </c>
      <c r="I73" s="16">
        <v>89575</v>
      </c>
      <c r="J73" s="16">
        <v>417</v>
      </c>
      <c r="K73" s="16">
        <v>9026</v>
      </c>
      <c r="L73" s="16">
        <v>8755</v>
      </c>
      <c r="M73" s="16">
        <v>271</v>
      </c>
      <c r="N73" s="2"/>
      <c r="O73" s="2"/>
      <c r="P73" s="2"/>
      <c r="Q73" s="2"/>
    </row>
    <row r="74" spans="1:17" x14ac:dyDescent="0.25">
      <c r="A74" s="15">
        <v>201302</v>
      </c>
      <c r="B74" s="16">
        <v>172503</v>
      </c>
      <c r="C74" s="16">
        <v>171175</v>
      </c>
      <c r="D74" s="16">
        <v>1328</v>
      </c>
      <c r="E74" s="16">
        <v>73654</v>
      </c>
      <c r="F74" s="16">
        <v>73092</v>
      </c>
      <c r="G74" s="16">
        <v>562</v>
      </c>
      <c r="H74" s="16">
        <v>89800</v>
      </c>
      <c r="I74" s="16">
        <v>89307</v>
      </c>
      <c r="J74" s="16">
        <v>493</v>
      </c>
      <c r="K74" s="16">
        <v>9049</v>
      </c>
      <c r="L74" s="16">
        <v>8776</v>
      </c>
      <c r="M74" s="16">
        <v>273</v>
      </c>
      <c r="N74" s="2"/>
      <c r="O74" s="2"/>
      <c r="P74" s="2"/>
      <c r="Q74" s="2"/>
    </row>
    <row r="75" spans="1:17" x14ac:dyDescent="0.25">
      <c r="A75" s="15">
        <v>201303</v>
      </c>
      <c r="B75" s="16">
        <v>172267</v>
      </c>
      <c r="C75" s="16">
        <v>171675</v>
      </c>
      <c r="D75" s="16">
        <v>592</v>
      </c>
      <c r="E75" s="16">
        <v>73636</v>
      </c>
      <c r="F75" s="16">
        <v>73337</v>
      </c>
      <c r="G75" s="16">
        <v>299</v>
      </c>
      <c r="H75" s="16">
        <v>89453</v>
      </c>
      <c r="I75" s="16">
        <v>89168</v>
      </c>
      <c r="J75" s="16">
        <v>285</v>
      </c>
      <c r="K75" s="16">
        <v>9178</v>
      </c>
      <c r="L75" s="16">
        <v>9170</v>
      </c>
      <c r="M75" s="16">
        <v>8</v>
      </c>
      <c r="N75" s="2"/>
      <c r="O75" s="2"/>
      <c r="P75" s="2"/>
      <c r="Q75" s="2"/>
    </row>
    <row r="76" spans="1:17" x14ac:dyDescent="0.25">
      <c r="A76" s="15">
        <v>201304</v>
      </c>
      <c r="B76" s="16">
        <v>172020</v>
      </c>
      <c r="C76" s="16">
        <v>171346</v>
      </c>
      <c r="D76" s="16">
        <v>674</v>
      </c>
      <c r="E76" s="16">
        <v>73529</v>
      </c>
      <c r="F76" s="16">
        <v>73183</v>
      </c>
      <c r="G76" s="16">
        <v>346</v>
      </c>
      <c r="H76" s="16">
        <v>89313</v>
      </c>
      <c r="I76" s="16">
        <v>88995</v>
      </c>
      <c r="J76" s="16">
        <v>318</v>
      </c>
      <c r="K76" s="16">
        <v>9178</v>
      </c>
      <c r="L76" s="16">
        <v>9168</v>
      </c>
      <c r="M76" s="16">
        <v>10</v>
      </c>
      <c r="N76" s="2"/>
      <c r="O76" s="2"/>
      <c r="P76" s="2"/>
      <c r="Q76" s="2"/>
    </row>
    <row r="77" spans="1:17" x14ac:dyDescent="0.25">
      <c r="A77" s="15">
        <v>201305</v>
      </c>
      <c r="B77" s="16">
        <v>171795</v>
      </c>
      <c r="C77" s="16">
        <v>171317</v>
      </c>
      <c r="D77" s="16">
        <v>478</v>
      </c>
      <c r="E77" s="16">
        <v>73441</v>
      </c>
      <c r="F77" s="16">
        <v>73160</v>
      </c>
      <c r="G77" s="16">
        <v>281</v>
      </c>
      <c r="H77" s="16">
        <v>89068</v>
      </c>
      <c r="I77" s="16">
        <v>88877</v>
      </c>
      <c r="J77" s="16">
        <v>191</v>
      </c>
      <c r="K77" s="16">
        <v>9286</v>
      </c>
      <c r="L77" s="16">
        <v>9280</v>
      </c>
      <c r="M77" s="16">
        <v>6</v>
      </c>
      <c r="N77" s="2"/>
      <c r="O77" s="2"/>
      <c r="P77" s="2"/>
      <c r="Q77" s="2"/>
    </row>
    <row r="78" spans="1:17" x14ac:dyDescent="0.25">
      <c r="A78" s="15">
        <v>201306</v>
      </c>
      <c r="B78" s="16">
        <v>171287</v>
      </c>
      <c r="C78" s="16">
        <v>170921</v>
      </c>
      <c r="D78" s="16">
        <v>366</v>
      </c>
      <c r="E78" s="16">
        <v>73143</v>
      </c>
      <c r="F78" s="16">
        <v>72971</v>
      </c>
      <c r="G78" s="16">
        <v>172</v>
      </c>
      <c r="H78" s="16">
        <v>88808</v>
      </c>
      <c r="I78" s="16">
        <v>88618</v>
      </c>
      <c r="J78" s="16">
        <v>190</v>
      </c>
      <c r="K78" s="16">
        <v>9336</v>
      </c>
      <c r="L78" s="16">
        <v>9332</v>
      </c>
      <c r="M78" s="16">
        <v>4</v>
      </c>
      <c r="N78" s="2"/>
      <c r="O78" s="2"/>
      <c r="P78" s="2"/>
      <c r="Q78" s="2"/>
    </row>
    <row r="79" spans="1:17" x14ac:dyDescent="0.25">
      <c r="A79" s="15">
        <v>201307</v>
      </c>
      <c r="B79" s="16">
        <v>170671</v>
      </c>
      <c r="C79" s="16">
        <v>170169</v>
      </c>
      <c r="D79" s="16">
        <v>502</v>
      </c>
      <c r="E79" s="16">
        <v>73012</v>
      </c>
      <c r="F79" s="16">
        <v>72786</v>
      </c>
      <c r="G79" s="16">
        <v>226</v>
      </c>
      <c r="H79" s="16">
        <v>88335</v>
      </c>
      <c r="I79" s="16">
        <v>88061</v>
      </c>
      <c r="J79" s="16">
        <v>274</v>
      </c>
      <c r="K79" s="16">
        <v>9324</v>
      </c>
      <c r="L79" s="16">
        <v>9322</v>
      </c>
      <c r="M79" s="16">
        <v>2</v>
      </c>
      <c r="N79" s="2"/>
      <c r="O79" s="2"/>
      <c r="P79" s="2"/>
      <c r="Q79" s="2"/>
    </row>
    <row r="80" spans="1:17" x14ac:dyDescent="0.25">
      <c r="A80" s="15">
        <v>201308</v>
      </c>
      <c r="B80" s="16">
        <v>170827</v>
      </c>
      <c r="C80" s="16">
        <v>170289</v>
      </c>
      <c r="D80" s="16">
        <v>538</v>
      </c>
      <c r="E80" s="16">
        <v>72782</v>
      </c>
      <c r="F80" s="16">
        <v>72594</v>
      </c>
      <c r="G80" s="16">
        <v>188</v>
      </c>
      <c r="H80" s="16">
        <v>88850</v>
      </c>
      <c r="I80" s="16">
        <v>88500</v>
      </c>
      <c r="J80" s="16">
        <v>350</v>
      </c>
      <c r="K80" s="16">
        <v>9195</v>
      </c>
      <c r="L80" s="16">
        <v>9195</v>
      </c>
      <c r="M80" s="16">
        <v>0</v>
      </c>
      <c r="N80" s="2"/>
      <c r="O80" s="2"/>
      <c r="P80" s="2"/>
      <c r="Q80" s="2"/>
    </row>
    <row r="81" spans="1:17" x14ac:dyDescent="0.25">
      <c r="A81" s="15">
        <v>201309</v>
      </c>
      <c r="B81" s="16">
        <v>170731</v>
      </c>
      <c r="C81" s="16">
        <v>169738</v>
      </c>
      <c r="D81" s="16">
        <v>993</v>
      </c>
      <c r="E81" s="16">
        <v>72479</v>
      </c>
      <c r="F81" s="16">
        <v>72262</v>
      </c>
      <c r="G81" s="16">
        <v>217</v>
      </c>
      <c r="H81" s="16">
        <v>89130</v>
      </c>
      <c r="I81" s="16">
        <v>88363</v>
      </c>
      <c r="J81" s="16">
        <v>767</v>
      </c>
      <c r="K81" s="16">
        <v>9122</v>
      </c>
      <c r="L81" s="16">
        <v>9113</v>
      </c>
      <c r="M81" s="16">
        <v>9</v>
      </c>
      <c r="N81" s="2"/>
      <c r="O81" s="2"/>
      <c r="P81" s="2"/>
      <c r="Q81" s="2"/>
    </row>
    <row r="82" spans="1:17" x14ac:dyDescent="0.25">
      <c r="A82" s="15">
        <v>201310</v>
      </c>
      <c r="B82" s="16">
        <v>168929</v>
      </c>
      <c r="C82" s="16">
        <v>168404</v>
      </c>
      <c r="D82" s="16">
        <v>525</v>
      </c>
      <c r="E82" s="16">
        <v>71608</v>
      </c>
      <c r="F82" s="16">
        <v>71314</v>
      </c>
      <c r="G82" s="16">
        <v>294</v>
      </c>
      <c r="H82" s="16">
        <v>88209</v>
      </c>
      <c r="I82" s="16">
        <v>87983</v>
      </c>
      <c r="J82" s="16">
        <v>226</v>
      </c>
      <c r="K82" s="16">
        <v>9112</v>
      </c>
      <c r="L82" s="16">
        <v>9107</v>
      </c>
      <c r="M82" s="16">
        <v>5</v>
      </c>
      <c r="N82" s="2"/>
      <c r="O82" s="2"/>
      <c r="P82" s="2"/>
      <c r="Q82" s="2"/>
    </row>
    <row r="83" spans="1:17" x14ac:dyDescent="0.25">
      <c r="A83" s="15">
        <v>201311</v>
      </c>
      <c r="B83" s="16">
        <v>168969</v>
      </c>
      <c r="C83" s="16">
        <v>168554</v>
      </c>
      <c r="D83" s="16">
        <v>415</v>
      </c>
      <c r="E83" s="16">
        <v>71795</v>
      </c>
      <c r="F83" s="16">
        <v>71578</v>
      </c>
      <c r="G83" s="16">
        <v>217</v>
      </c>
      <c r="H83" s="16">
        <v>88090</v>
      </c>
      <c r="I83" s="16">
        <v>87897</v>
      </c>
      <c r="J83" s="16">
        <v>193</v>
      </c>
      <c r="K83" s="16">
        <v>9084</v>
      </c>
      <c r="L83" s="16">
        <v>9079</v>
      </c>
      <c r="M83" s="16">
        <v>5</v>
      </c>
      <c r="N83" s="2"/>
      <c r="O83" s="2"/>
      <c r="P83" s="2"/>
      <c r="Q83" s="2"/>
    </row>
    <row r="84" spans="1:17" x14ac:dyDescent="0.25">
      <c r="A84" s="15">
        <v>201312</v>
      </c>
      <c r="B84" s="16">
        <v>168847</v>
      </c>
      <c r="C84" s="16">
        <v>168381</v>
      </c>
      <c r="D84" s="16">
        <v>466</v>
      </c>
      <c r="E84" s="16">
        <v>71870</v>
      </c>
      <c r="F84" s="16">
        <v>71633</v>
      </c>
      <c r="G84" s="16">
        <v>237</v>
      </c>
      <c r="H84" s="16">
        <v>87885</v>
      </c>
      <c r="I84" s="16">
        <v>87674</v>
      </c>
      <c r="J84" s="16">
        <v>211</v>
      </c>
      <c r="K84" s="16">
        <v>9092</v>
      </c>
      <c r="L84" s="16">
        <v>9074</v>
      </c>
      <c r="M84" s="16">
        <v>18</v>
      </c>
      <c r="N84" s="2"/>
      <c r="O84" s="2"/>
      <c r="P84" s="2"/>
      <c r="Q84" s="2"/>
    </row>
    <row r="85" spans="1:17" x14ac:dyDescent="0.25">
      <c r="A85" s="15">
        <v>201401</v>
      </c>
      <c r="B85" s="16">
        <v>168297</v>
      </c>
      <c r="C85" s="16">
        <v>167749</v>
      </c>
      <c r="D85" s="16">
        <v>548</v>
      </c>
      <c r="E85" s="16">
        <v>71718</v>
      </c>
      <c r="F85" s="16">
        <v>71454</v>
      </c>
      <c r="G85" s="16">
        <v>264</v>
      </c>
      <c r="H85" s="16">
        <v>87506</v>
      </c>
      <c r="I85" s="16">
        <v>87300</v>
      </c>
      <c r="J85" s="16">
        <v>206</v>
      </c>
      <c r="K85" s="16">
        <v>9073</v>
      </c>
      <c r="L85" s="16">
        <v>8995</v>
      </c>
      <c r="M85" s="16">
        <v>78</v>
      </c>
      <c r="N85" s="2"/>
      <c r="O85" s="2"/>
      <c r="P85" s="2"/>
      <c r="Q85" s="2"/>
    </row>
    <row r="86" spans="1:17" x14ac:dyDescent="0.25">
      <c r="A86" s="15">
        <v>201402</v>
      </c>
      <c r="B86" s="16">
        <v>168255</v>
      </c>
      <c r="C86" s="16">
        <v>166917</v>
      </c>
      <c r="D86" s="16">
        <v>1338</v>
      </c>
      <c r="E86" s="16">
        <v>71777</v>
      </c>
      <c r="F86" s="16">
        <v>71155</v>
      </c>
      <c r="G86" s="16">
        <v>622</v>
      </c>
      <c r="H86" s="16">
        <v>87421</v>
      </c>
      <c r="I86" s="16">
        <v>86958</v>
      </c>
      <c r="J86" s="16">
        <v>463</v>
      </c>
      <c r="K86" s="16">
        <v>9057</v>
      </c>
      <c r="L86" s="16">
        <v>8804</v>
      </c>
      <c r="M86" s="16">
        <v>253</v>
      </c>
      <c r="N86" s="2"/>
      <c r="O86" s="2"/>
      <c r="P86" s="2"/>
      <c r="Q86" s="2"/>
    </row>
    <row r="87" spans="1:17" x14ac:dyDescent="0.25">
      <c r="A87" s="15">
        <v>201403</v>
      </c>
      <c r="B87" s="16">
        <v>168767</v>
      </c>
      <c r="C87" s="16">
        <v>167854</v>
      </c>
      <c r="D87" s="16">
        <v>913</v>
      </c>
      <c r="E87" s="16">
        <v>72501</v>
      </c>
      <c r="F87" s="16">
        <v>71967</v>
      </c>
      <c r="G87" s="16">
        <v>534</v>
      </c>
      <c r="H87" s="16">
        <v>87190</v>
      </c>
      <c r="I87" s="16">
        <v>86829</v>
      </c>
      <c r="J87" s="16">
        <v>361</v>
      </c>
      <c r="K87" s="16">
        <v>9076</v>
      </c>
      <c r="L87" s="16">
        <v>9058</v>
      </c>
      <c r="M87" s="16">
        <v>18</v>
      </c>
      <c r="N87" s="2"/>
      <c r="O87" s="2"/>
      <c r="P87" s="2"/>
      <c r="Q87" s="2"/>
    </row>
    <row r="88" spans="1:17" x14ac:dyDescent="0.25">
      <c r="A88" s="15">
        <v>201404</v>
      </c>
      <c r="B88" s="16">
        <v>169117</v>
      </c>
      <c r="C88" s="16">
        <v>168497</v>
      </c>
      <c r="D88" s="16">
        <v>620</v>
      </c>
      <c r="E88" s="16">
        <v>72685</v>
      </c>
      <c r="F88" s="16">
        <v>72293</v>
      </c>
      <c r="G88" s="16">
        <v>392</v>
      </c>
      <c r="H88" s="16">
        <v>87074</v>
      </c>
      <c r="I88" s="16">
        <v>86862</v>
      </c>
      <c r="J88" s="16">
        <v>212</v>
      </c>
      <c r="K88" s="16">
        <v>9358</v>
      </c>
      <c r="L88" s="16">
        <v>9342</v>
      </c>
      <c r="M88" s="16">
        <v>16</v>
      </c>
      <c r="N88" s="2"/>
      <c r="O88" s="2"/>
      <c r="P88" s="2"/>
      <c r="Q88" s="2"/>
    </row>
    <row r="89" spans="1:17" x14ac:dyDescent="0.25">
      <c r="A89" s="15">
        <v>201405</v>
      </c>
      <c r="B89" s="16">
        <v>169576</v>
      </c>
      <c r="C89" s="16">
        <v>169023</v>
      </c>
      <c r="D89" s="16">
        <v>553</v>
      </c>
      <c r="E89" s="16">
        <v>72873</v>
      </c>
      <c r="F89" s="16">
        <v>72555</v>
      </c>
      <c r="G89" s="16">
        <v>318</v>
      </c>
      <c r="H89" s="16">
        <v>87138</v>
      </c>
      <c r="I89" s="16">
        <v>86923</v>
      </c>
      <c r="J89" s="16">
        <v>215</v>
      </c>
      <c r="K89" s="16">
        <v>9565</v>
      </c>
      <c r="L89" s="16">
        <v>9545</v>
      </c>
      <c r="M89" s="16">
        <v>20</v>
      </c>
      <c r="N89" s="2"/>
      <c r="O89" s="2"/>
      <c r="P89" s="2"/>
      <c r="Q89" s="2"/>
    </row>
    <row r="90" spans="1:17" x14ac:dyDescent="0.25">
      <c r="A90" s="15">
        <v>201406</v>
      </c>
      <c r="B90" s="16">
        <v>170506</v>
      </c>
      <c r="C90" s="16">
        <v>169810</v>
      </c>
      <c r="D90" s="16">
        <v>696</v>
      </c>
      <c r="E90" s="16">
        <v>73462</v>
      </c>
      <c r="F90" s="16">
        <v>73144</v>
      </c>
      <c r="G90" s="16">
        <v>318</v>
      </c>
      <c r="H90" s="16">
        <v>87287</v>
      </c>
      <c r="I90" s="16">
        <v>86931</v>
      </c>
      <c r="J90" s="16">
        <v>356</v>
      </c>
      <c r="K90" s="16">
        <v>9757</v>
      </c>
      <c r="L90" s="16">
        <v>9735</v>
      </c>
      <c r="M90" s="16">
        <v>22</v>
      </c>
      <c r="N90" s="2"/>
      <c r="O90" s="2"/>
      <c r="P90" s="2"/>
      <c r="Q90" s="2"/>
    </row>
    <row r="91" spans="1:17" x14ac:dyDescent="0.25">
      <c r="A91" s="15">
        <v>201407</v>
      </c>
      <c r="B91" s="16">
        <v>170861</v>
      </c>
      <c r="C91" s="16">
        <v>169704</v>
      </c>
      <c r="D91" s="16">
        <v>1157</v>
      </c>
      <c r="E91" s="16">
        <v>73922</v>
      </c>
      <c r="F91" s="16">
        <v>73449</v>
      </c>
      <c r="G91" s="16">
        <v>473</v>
      </c>
      <c r="H91" s="16">
        <v>87312</v>
      </c>
      <c r="I91" s="16">
        <v>86642</v>
      </c>
      <c r="J91" s="16">
        <v>670</v>
      </c>
      <c r="K91" s="16">
        <v>9627</v>
      </c>
      <c r="L91" s="16">
        <v>9613</v>
      </c>
      <c r="M91" s="16">
        <v>14</v>
      </c>
      <c r="N91" s="2"/>
      <c r="O91" s="2"/>
      <c r="P91" s="2"/>
      <c r="Q91" s="2"/>
    </row>
    <row r="92" spans="1:17" x14ac:dyDescent="0.25">
      <c r="A92" s="15">
        <v>201408</v>
      </c>
      <c r="B92" s="16">
        <v>171229</v>
      </c>
      <c r="C92" s="16">
        <v>170643</v>
      </c>
      <c r="D92" s="16">
        <v>586</v>
      </c>
      <c r="E92" s="16">
        <v>74110</v>
      </c>
      <c r="F92" s="16">
        <v>73792</v>
      </c>
      <c r="G92" s="16">
        <v>318</v>
      </c>
      <c r="H92" s="16">
        <v>87019</v>
      </c>
      <c r="I92" s="16">
        <v>86757</v>
      </c>
      <c r="J92" s="16">
        <v>262</v>
      </c>
      <c r="K92" s="16">
        <v>10100</v>
      </c>
      <c r="L92" s="16">
        <v>10094</v>
      </c>
      <c r="M92" s="16">
        <v>6</v>
      </c>
      <c r="N92" s="2"/>
      <c r="O92" s="2"/>
      <c r="P92" s="2"/>
      <c r="Q92" s="2"/>
    </row>
    <row r="93" spans="1:17" x14ac:dyDescent="0.25">
      <c r="A93" s="15">
        <v>201409</v>
      </c>
      <c r="B93" s="16">
        <v>172150</v>
      </c>
      <c r="C93" s="16">
        <v>171410</v>
      </c>
      <c r="D93" s="16">
        <v>740</v>
      </c>
      <c r="E93" s="16">
        <v>74276</v>
      </c>
      <c r="F93" s="16">
        <v>73951</v>
      </c>
      <c r="G93" s="16">
        <v>325</v>
      </c>
      <c r="H93" s="16">
        <v>87136</v>
      </c>
      <c r="I93" s="16">
        <v>86726</v>
      </c>
      <c r="J93" s="16">
        <v>410</v>
      </c>
      <c r="K93" s="16">
        <v>10738</v>
      </c>
      <c r="L93" s="16">
        <v>10733</v>
      </c>
      <c r="M93" s="16">
        <v>5</v>
      </c>
      <c r="N93" s="2"/>
      <c r="O93" s="2"/>
      <c r="P93" s="2"/>
      <c r="Q93" s="2"/>
    </row>
    <row r="94" spans="1:17" x14ac:dyDescent="0.25">
      <c r="A94" s="15">
        <v>201410</v>
      </c>
      <c r="B94" s="16">
        <v>173442</v>
      </c>
      <c r="C94" s="16">
        <v>172564</v>
      </c>
      <c r="D94" s="16">
        <v>878</v>
      </c>
      <c r="E94" s="16">
        <v>75258</v>
      </c>
      <c r="F94" s="16">
        <v>74930</v>
      </c>
      <c r="G94" s="16">
        <v>328</v>
      </c>
      <c r="H94" s="16">
        <v>87177</v>
      </c>
      <c r="I94" s="16">
        <v>86632</v>
      </c>
      <c r="J94" s="16">
        <v>545</v>
      </c>
      <c r="K94" s="16">
        <v>11007</v>
      </c>
      <c r="L94" s="16">
        <v>11002</v>
      </c>
      <c r="M94" s="16">
        <v>5</v>
      </c>
      <c r="N94" s="2"/>
      <c r="O94" s="2"/>
      <c r="P94" s="2"/>
      <c r="Q94" s="2"/>
    </row>
    <row r="95" spans="1:17" x14ac:dyDescent="0.25">
      <c r="A95" s="15">
        <v>201411</v>
      </c>
      <c r="B95" s="16">
        <v>174508</v>
      </c>
      <c r="C95" s="16">
        <v>173673</v>
      </c>
      <c r="D95" s="16">
        <v>835</v>
      </c>
      <c r="E95" s="16">
        <v>76057</v>
      </c>
      <c r="F95" s="16">
        <v>75709</v>
      </c>
      <c r="G95" s="16">
        <v>348</v>
      </c>
      <c r="H95" s="16">
        <v>86956</v>
      </c>
      <c r="I95" s="16">
        <v>86476</v>
      </c>
      <c r="J95" s="16">
        <v>480</v>
      </c>
      <c r="K95" s="16">
        <v>11495</v>
      </c>
      <c r="L95" s="16">
        <v>11488</v>
      </c>
      <c r="M95" s="16">
        <v>7</v>
      </c>
      <c r="N95" s="2"/>
      <c r="O95" s="2"/>
      <c r="P95" s="2"/>
      <c r="Q95" s="2"/>
    </row>
    <row r="96" spans="1:17" x14ac:dyDescent="0.25">
      <c r="A96" s="15">
        <v>201412</v>
      </c>
      <c r="B96" s="16">
        <v>174238</v>
      </c>
      <c r="C96" s="16">
        <v>173407</v>
      </c>
      <c r="D96" s="16">
        <v>831</v>
      </c>
      <c r="E96" s="16">
        <v>76361</v>
      </c>
      <c r="F96" s="16">
        <v>75932</v>
      </c>
      <c r="G96" s="16">
        <v>429</v>
      </c>
      <c r="H96" s="16">
        <v>86227</v>
      </c>
      <c r="I96" s="16">
        <v>85831</v>
      </c>
      <c r="J96" s="16">
        <v>396</v>
      </c>
      <c r="K96" s="16">
        <v>11650</v>
      </c>
      <c r="L96" s="16">
        <v>11644</v>
      </c>
      <c r="M96" s="16">
        <v>6</v>
      </c>
      <c r="N96" s="2"/>
      <c r="O96" s="2"/>
      <c r="P96" s="2"/>
      <c r="Q96" s="2"/>
    </row>
    <row r="97" spans="1:17" x14ac:dyDescent="0.25">
      <c r="A97" s="15">
        <v>201501</v>
      </c>
      <c r="B97" s="16">
        <v>188687</v>
      </c>
      <c r="C97" s="16">
        <v>183701</v>
      </c>
      <c r="D97" s="16">
        <v>4986</v>
      </c>
      <c r="E97" s="16">
        <v>76499</v>
      </c>
      <c r="F97" s="16">
        <v>75966</v>
      </c>
      <c r="G97" s="16">
        <v>533</v>
      </c>
      <c r="H97" s="16">
        <v>86207</v>
      </c>
      <c r="I97" s="16">
        <v>85522</v>
      </c>
      <c r="J97" s="16">
        <v>685</v>
      </c>
      <c r="K97" s="16">
        <v>25981</v>
      </c>
      <c r="L97" s="16">
        <v>22213</v>
      </c>
      <c r="M97" s="16">
        <v>3768</v>
      </c>
      <c r="N97" s="2"/>
      <c r="O97" s="2"/>
      <c r="P97" s="2"/>
      <c r="Q97" s="2"/>
    </row>
    <row r="98" spans="1:17" x14ac:dyDescent="0.25">
      <c r="A98" s="15">
        <v>201502</v>
      </c>
      <c r="B98" s="16">
        <v>189882</v>
      </c>
      <c r="C98" s="16">
        <v>188105</v>
      </c>
      <c r="D98" s="16">
        <v>1777</v>
      </c>
      <c r="E98" s="16">
        <v>77295</v>
      </c>
      <c r="F98" s="16">
        <v>76523</v>
      </c>
      <c r="G98" s="16">
        <v>772</v>
      </c>
      <c r="H98" s="16">
        <v>86487</v>
      </c>
      <c r="I98" s="16">
        <v>85541</v>
      </c>
      <c r="J98" s="16">
        <v>946</v>
      </c>
      <c r="K98" s="16">
        <v>26100</v>
      </c>
      <c r="L98" s="16">
        <v>26041</v>
      </c>
      <c r="M98" s="16">
        <v>59</v>
      </c>
      <c r="N98" s="2"/>
      <c r="O98" s="2"/>
      <c r="P98" s="2"/>
      <c r="Q98" s="2"/>
    </row>
    <row r="99" spans="1:17" x14ac:dyDescent="0.25">
      <c r="A99" s="15">
        <v>201503</v>
      </c>
      <c r="B99" s="16">
        <v>191730</v>
      </c>
      <c r="C99" s="16">
        <v>189319</v>
      </c>
      <c r="D99" s="16">
        <v>2411</v>
      </c>
      <c r="E99" s="16">
        <v>79249</v>
      </c>
      <c r="F99" s="16">
        <v>77442</v>
      </c>
      <c r="G99" s="16">
        <v>1807</v>
      </c>
      <c r="H99" s="16">
        <v>86435</v>
      </c>
      <c r="I99" s="16">
        <v>85846</v>
      </c>
      <c r="J99" s="16">
        <v>589</v>
      </c>
      <c r="K99" s="16">
        <v>26046</v>
      </c>
      <c r="L99" s="16">
        <v>26031</v>
      </c>
      <c r="M99" s="16">
        <v>15</v>
      </c>
      <c r="N99" s="2"/>
      <c r="O99" s="2"/>
      <c r="P99" s="2"/>
      <c r="Q99" s="2"/>
    </row>
    <row r="100" spans="1:17" x14ac:dyDescent="0.25">
      <c r="A100" s="15">
        <v>201504</v>
      </c>
      <c r="B100" s="16">
        <v>192307</v>
      </c>
      <c r="C100" s="16">
        <v>191286</v>
      </c>
      <c r="D100" s="16">
        <v>1021</v>
      </c>
      <c r="E100" s="16">
        <v>80329</v>
      </c>
      <c r="F100" s="16">
        <v>79791</v>
      </c>
      <c r="G100" s="16">
        <v>538</v>
      </c>
      <c r="H100" s="16">
        <v>85972</v>
      </c>
      <c r="I100" s="16">
        <v>85496</v>
      </c>
      <c r="J100" s="16">
        <v>476</v>
      </c>
      <c r="K100" s="16">
        <v>26006</v>
      </c>
      <c r="L100" s="16">
        <v>25999</v>
      </c>
      <c r="M100" s="16">
        <v>7</v>
      </c>
      <c r="N100" s="2"/>
      <c r="O100" s="2"/>
      <c r="P100" s="2"/>
      <c r="Q100" s="2"/>
    </row>
    <row r="101" spans="1:17" x14ac:dyDescent="0.25">
      <c r="A101" s="15">
        <v>201505</v>
      </c>
      <c r="B101" s="16">
        <v>192619</v>
      </c>
      <c r="C101" s="16">
        <v>191609</v>
      </c>
      <c r="D101" s="16">
        <v>1010</v>
      </c>
      <c r="E101" s="16">
        <v>80997</v>
      </c>
      <c r="F101" s="16">
        <v>80458</v>
      </c>
      <c r="G101" s="16">
        <v>539</v>
      </c>
      <c r="H101" s="16">
        <v>85635</v>
      </c>
      <c r="I101" s="16">
        <v>85199</v>
      </c>
      <c r="J101" s="16">
        <v>436</v>
      </c>
      <c r="K101" s="16">
        <v>25987</v>
      </c>
      <c r="L101" s="16">
        <v>25952</v>
      </c>
      <c r="M101" s="16">
        <v>35</v>
      </c>
      <c r="N101" s="2"/>
      <c r="O101" s="2"/>
      <c r="P101" s="2"/>
      <c r="Q101" s="2"/>
    </row>
    <row r="102" spans="1:17" x14ac:dyDescent="0.25">
      <c r="A102" s="15">
        <v>201506</v>
      </c>
      <c r="B102" s="16">
        <v>193205</v>
      </c>
      <c r="C102" s="16">
        <v>192225</v>
      </c>
      <c r="D102" s="16">
        <v>980</v>
      </c>
      <c r="E102" s="16">
        <v>82124</v>
      </c>
      <c r="F102" s="16">
        <v>81566</v>
      </c>
      <c r="G102" s="16">
        <v>558</v>
      </c>
      <c r="H102" s="16">
        <v>85317</v>
      </c>
      <c r="I102" s="16">
        <v>84904</v>
      </c>
      <c r="J102" s="16">
        <v>413</v>
      </c>
      <c r="K102" s="16">
        <v>25764</v>
      </c>
      <c r="L102" s="16">
        <v>25755</v>
      </c>
      <c r="M102" s="16">
        <v>9</v>
      </c>
      <c r="N102" s="2"/>
      <c r="O102" s="2"/>
      <c r="P102" s="2"/>
      <c r="Q102" s="2"/>
    </row>
    <row r="103" spans="1:17" x14ac:dyDescent="0.25">
      <c r="A103" s="15">
        <v>201507</v>
      </c>
      <c r="B103" s="16">
        <v>194220</v>
      </c>
      <c r="C103" s="16">
        <v>193086</v>
      </c>
      <c r="D103" s="16">
        <v>1134</v>
      </c>
      <c r="E103" s="16">
        <v>83244</v>
      </c>
      <c r="F103" s="16">
        <v>82699</v>
      </c>
      <c r="G103" s="16">
        <v>545</v>
      </c>
      <c r="H103" s="16">
        <v>85099</v>
      </c>
      <c r="I103" s="16">
        <v>84517</v>
      </c>
      <c r="J103" s="16">
        <v>582</v>
      </c>
      <c r="K103" s="16">
        <v>25877</v>
      </c>
      <c r="L103" s="16">
        <v>25870</v>
      </c>
      <c r="M103" s="16">
        <v>7</v>
      </c>
      <c r="N103" s="2"/>
      <c r="O103" s="2"/>
      <c r="P103" s="2"/>
      <c r="Q103" s="2"/>
    </row>
    <row r="104" spans="1:17" x14ac:dyDescent="0.25">
      <c r="A104" s="15">
        <v>201508</v>
      </c>
      <c r="B104" s="16">
        <v>196206</v>
      </c>
      <c r="C104" s="16">
        <v>194935</v>
      </c>
      <c r="D104" s="16">
        <v>1271</v>
      </c>
      <c r="E104" s="16">
        <v>84833</v>
      </c>
      <c r="F104" s="16">
        <v>84214</v>
      </c>
      <c r="G104" s="16">
        <v>619</v>
      </c>
      <c r="H104" s="16">
        <v>85576</v>
      </c>
      <c r="I104" s="16">
        <v>84930</v>
      </c>
      <c r="J104" s="16">
        <v>646</v>
      </c>
      <c r="K104" s="16">
        <v>25797</v>
      </c>
      <c r="L104" s="16">
        <v>25791</v>
      </c>
      <c r="M104" s="16">
        <v>6</v>
      </c>
      <c r="N104" s="2"/>
      <c r="O104" s="2"/>
      <c r="P104" s="2"/>
      <c r="Q104" s="2"/>
    </row>
    <row r="105" spans="1:17" x14ac:dyDescent="0.25">
      <c r="A105" s="15">
        <v>201509</v>
      </c>
      <c r="B105" s="16">
        <v>196252</v>
      </c>
      <c r="C105" s="16">
        <v>195190</v>
      </c>
      <c r="D105" s="16">
        <v>1062</v>
      </c>
      <c r="E105" s="16">
        <v>85535</v>
      </c>
      <c r="F105" s="16">
        <v>84888</v>
      </c>
      <c r="G105" s="16">
        <v>647</v>
      </c>
      <c r="H105" s="16">
        <v>84904</v>
      </c>
      <c r="I105" s="16">
        <v>84494</v>
      </c>
      <c r="J105" s="16">
        <v>410</v>
      </c>
      <c r="K105" s="16">
        <v>25813</v>
      </c>
      <c r="L105" s="16">
        <v>25808</v>
      </c>
      <c r="M105" s="16">
        <v>5</v>
      </c>
      <c r="N105" s="2"/>
      <c r="O105" s="2"/>
      <c r="P105" s="2"/>
      <c r="Q105" s="2"/>
    </row>
    <row r="106" spans="1:17" x14ac:dyDescent="0.25">
      <c r="A106" s="15">
        <v>201510</v>
      </c>
      <c r="B106" s="16">
        <v>193221</v>
      </c>
      <c r="C106" s="16">
        <v>192105</v>
      </c>
      <c r="D106" s="16">
        <v>1116</v>
      </c>
      <c r="E106" s="16">
        <v>83813</v>
      </c>
      <c r="F106" s="16">
        <v>83342</v>
      </c>
      <c r="G106" s="16">
        <v>471</v>
      </c>
      <c r="H106" s="16">
        <v>83419</v>
      </c>
      <c r="I106" s="16">
        <v>82780</v>
      </c>
      <c r="J106" s="16">
        <v>639</v>
      </c>
      <c r="K106" s="16">
        <v>25989</v>
      </c>
      <c r="L106" s="16">
        <v>25983</v>
      </c>
      <c r="M106" s="16">
        <v>6</v>
      </c>
      <c r="N106" s="2"/>
      <c r="O106" s="2"/>
      <c r="P106" s="2"/>
      <c r="Q106" s="2"/>
    </row>
    <row r="107" spans="1:17" x14ac:dyDescent="0.25">
      <c r="A107" s="15">
        <v>201511</v>
      </c>
      <c r="B107" s="16">
        <v>192109</v>
      </c>
      <c r="C107" s="16">
        <v>191067</v>
      </c>
      <c r="D107" s="16">
        <v>1042</v>
      </c>
      <c r="E107" s="16">
        <v>83163</v>
      </c>
      <c r="F107" s="16">
        <v>82619</v>
      </c>
      <c r="G107" s="16">
        <v>544</v>
      </c>
      <c r="H107" s="16">
        <v>83006</v>
      </c>
      <c r="I107" s="16">
        <v>82554</v>
      </c>
      <c r="J107" s="16">
        <v>452</v>
      </c>
      <c r="K107" s="16">
        <v>25940</v>
      </c>
      <c r="L107" s="16">
        <v>25894</v>
      </c>
      <c r="M107" s="16">
        <v>46</v>
      </c>
      <c r="N107" s="2"/>
      <c r="O107" s="2"/>
      <c r="P107" s="2"/>
      <c r="Q107" s="2"/>
    </row>
    <row r="108" spans="1:17" x14ac:dyDescent="0.25">
      <c r="A108" s="15">
        <v>201512</v>
      </c>
      <c r="B108" s="16">
        <v>191916</v>
      </c>
      <c r="C108" s="16">
        <v>190053</v>
      </c>
      <c r="D108" s="16">
        <v>1863</v>
      </c>
      <c r="E108" s="16">
        <v>82361</v>
      </c>
      <c r="F108" s="16">
        <v>81741</v>
      </c>
      <c r="G108" s="16">
        <v>620</v>
      </c>
      <c r="H108" s="16">
        <v>83190</v>
      </c>
      <c r="I108" s="16">
        <v>82050</v>
      </c>
      <c r="J108" s="16">
        <v>1140</v>
      </c>
      <c r="K108" s="16">
        <v>26365</v>
      </c>
      <c r="L108" s="16">
        <v>26262</v>
      </c>
      <c r="M108" s="16">
        <v>103</v>
      </c>
      <c r="N108" s="2"/>
      <c r="O108" s="2"/>
      <c r="P108" s="2"/>
      <c r="Q108" s="2"/>
    </row>
    <row r="109" spans="1:17" x14ac:dyDescent="0.25">
      <c r="A109" s="15">
        <v>201601</v>
      </c>
      <c r="B109" s="16">
        <v>190402</v>
      </c>
      <c r="C109" s="16">
        <v>189264</v>
      </c>
      <c r="D109" s="16">
        <v>1138</v>
      </c>
      <c r="E109" s="16">
        <v>81629</v>
      </c>
      <c r="F109" s="16">
        <v>81035</v>
      </c>
      <c r="G109" s="16">
        <v>594</v>
      </c>
      <c r="H109" s="16">
        <v>82385</v>
      </c>
      <c r="I109" s="16">
        <v>82067</v>
      </c>
      <c r="J109" s="16">
        <v>318</v>
      </c>
      <c r="K109" s="16">
        <v>26388</v>
      </c>
      <c r="L109" s="16">
        <v>26162</v>
      </c>
      <c r="M109" s="16">
        <v>226</v>
      </c>
      <c r="N109" s="2"/>
      <c r="O109" s="2"/>
      <c r="P109" s="2"/>
      <c r="Q109" s="2"/>
    </row>
    <row r="110" spans="1:17" x14ac:dyDescent="0.25">
      <c r="A110" s="15">
        <v>201602</v>
      </c>
      <c r="B110" s="16">
        <v>189880</v>
      </c>
      <c r="C110" s="16">
        <v>188164</v>
      </c>
      <c r="D110" s="16">
        <v>1716</v>
      </c>
      <c r="E110" s="16">
        <v>80964</v>
      </c>
      <c r="F110" s="16">
        <v>80262</v>
      </c>
      <c r="G110" s="16">
        <v>702</v>
      </c>
      <c r="H110" s="16">
        <v>82470</v>
      </c>
      <c r="I110" s="16">
        <v>81737</v>
      </c>
      <c r="J110" s="16">
        <v>733</v>
      </c>
      <c r="K110" s="16">
        <v>26446</v>
      </c>
      <c r="L110" s="16">
        <v>26165</v>
      </c>
      <c r="M110" s="16">
        <v>281</v>
      </c>
      <c r="N110" s="2"/>
      <c r="O110" s="2"/>
      <c r="P110" s="2"/>
      <c r="Q110" s="2"/>
    </row>
    <row r="111" spans="1:17" x14ac:dyDescent="0.25">
      <c r="A111" s="15">
        <v>201603</v>
      </c>
      <c r="B111" s="16">
        <v>190423</v>
      </c>
      <c r="C111" s="16">
        <v>189349</v>
      </c>
      <c r="D111" s="16">
        <v>1074</v>
      </c>
      <c r="E111" s="16">
        <v>82021</v>
      </c>
      <c r="F111" s="16">
        <v>81601</v>
      </c>
      <c r="G111" s="16">
        <v>420</v>
      </c>
      <c r="H111" s="16">
        <v>82077</v>
      </c>
      <c r="I111" s="16">
        <v>81622</v>
      </c>
      <c r="J111" s="16">
        <v>455</v>
      </c>
      <c r="K111" s="16">
        <v>26325</v>
      </c>
      <c r="L111" s="16">
        <v>26126</v>
      </c>
      <c r="M111" s="16">
        <v>199</v>
      </c>
      <c r="N111" s="2"/>
      <c r="O111" s="2"/>
      <c r="P111" s="2"/>
      <c r="Q111" s="2"/>
    </row>
    <row r="112" spans="1:17" x14ac:dyDescent="0.25">
      <c r="A112" s="15">
        <v>201604</v>
      </c>
      <c r="B112" s="16">
        <v>189838</v>
      </c>
      <c r="C112" s="16">
        <v>188554</v>
      </c>
      <c r="D112" s="16">
        <v>1284</v>
      </c>
      <c r="E112" s="16">
        <v>81797</v>
      </c>
      <c r="F112" s="16">
        <v>81277</v>
      </c>
      <c r="G112" s="16">
        <v>520</v>
      </c>
      <c r="H112" s="16">
        <v>81695</v>
      </c>
      <c r="I112" s="16">
        <v>81059</v>
      </c>
      <c r="J112" s="16">
        <v>636</v>
      </c>
      <c r="K112" s="16">
        <v>26346</v>
      </c>
      <c r="L112" s="16">
        <v>26218</v>
      </c>
      <c r="M112" s="16">
        <v>128</v>
      </c>
      <c r="N112" s="2"/>
      <c r="O112" s="2"/>
      <c r="P112" s="2"/>
      <c r="Q112" s="2"/>
    </row>
    <row r="113" spans="1:17" x14ac:dyDescent="0.25">
      <c r="A113" s="15">
        <v>201605</v>
      </c>
      <c r="B113" s="16">
        <v>189620</v>
      </c>
      <c r="C113" s="16">
        <v>187188</v>
      </c>
      <c r="D113" s="16">
        <v>2432</v>
      </c>
      <c r="E113" s="16">
        <v>82288</v>
      </c>
      <c r="F113" s="16">
        <v>80374</v>
      </c>
      <c r="G113" s="16">
        <v>1914</v>
      </c>
      <c r="H113" s="16">
        <v>81075</v>
      </c>
      <c r="I113" s="16">
        <v>80649</v>
      </c>
      <c r="J113" s="16">
        <v>426</v>
      </c>
      <c r="K113" s="16">
        <v>26257</v>
      </c>
      <c r="L113" s="16">
        <v>26165</v>
      </c>
      <c r="M113" s="16">
        <v>92</v>
      </c>
      <c r="N113" s="2"/>
      <c r="O113" s="2"/>
      <c r="P113" s="2"/>
      <c r="Q113" s="2"/>
    </row>
    <row r="114" spans="1:17" x14ac:dyDescent="0.25">
      <c r="A114" s="15">
        <v>201606</v>
      </c>
      <c r="B114" s="16">
        <v>187912</v>
      </c>
      <c r="C114" s="16">
        <v>185442</v>
      </c>
      <c r="D114" s="16">
        <v>2470</v>
      </c>
      <c r="E114" s="16">
        <v>81515</v>
      </c>
      <c r="F114" s="16">
        <v>79467</v>
      </c>
      <c r="G114" s="16">
        <v>2048</v>
      </c>
      <c r="H114" s="16">
        <v>80126</v>
      </c>
      <c r="I114" s="16">
        <v>79780</v>
      </c>
      <c r="J114" s="16">
        <v>346</v>
      </c>
      <c r="K114" s="16">
        <v>26271</v>
      </c>
      <c r="L114" s="16">
        <v>26195</v>
      </c>
      <c r="M114" s="16">
        <v>76</v>
      </c>
      <c r="N114" s="2"/>
      <c r="O114" s="2"/>
      <c r="P114" s="2"/>
      <c r="Q114" s="2"/>
    </row>
    <row r="115" spans="1:17" x14ac:dyDescent="0.25">
      <c r="A115" s="15">
        <v>201607</v>
      </c>
      <c r="B115" s="16">
        <v>186599</v>
      </c>
      <c r="C115" s="16">
        <v>184196</v>
      </c>
      <c r="D115" s="16">
        <v>2403</v>
      </c>
      <c r="E115" s="16">
        <v>80595</v>
      </c>
      <c r="F115" s="16">
        <v>78623</v>
      </c>
      <c r="G115" s="16">
        <v>1972</v>
      </c>
      <c r="H115" s="16">
        <v>79773</v>
      </c>
      <c r="I115" s="16">
        <v>79403</v>
      </c>
      <c r="J115" s="16">
        <v>370</v>
      </c>
      <c r="K115" s="16">
        <v>26231</v>
      </c>
      <c r="L115" s="16">
        <v>26170</v>
      </c>
      <c r="M115" s="16">
        <v>61</v>
      </c>
      <c r="N115" s="2"/>
      <c r="O115" s="2"/>
      <c r="P115" s="2"/>
      <c r="Q115" s="2"/>
    </row>
    <row r="116" spans="1:17" x14ac:dyDescent="0.25">
      <c r="A116" s="15">
        <v>201608</v>
      </c>
      <c r="B116" s="16">
        <v>185821</v>
      </c>
      <c r="C116" s="16">
        <v>182979</v>
      </c>
      <c r="D116" s="16">
        <v>2842</v>
      </c>
      <c r="E116" s="16">
        <v>79937</v>
      </c>
      <c r="F116" s="16">
        <v>77823</v>
      </c>
      <c r="G116" s="16">
        <v>2114</v>
      </c>
      <c r="H116" s="16">
        <v>79711</v>
      </c>
      <c r="I116" s="16">
        <v>79019</v>
      </c>
      <c r="J116" s="16">
        <v>692</v>
      </c>
      <c r="K116" s="16">
        <v>26173</v>
      </c>
      <c r="L116" s="16">
        <v>26137</v>
      </c>
      <c r="M116" s="16">
        <v>36</v>
      </c>
      <c r="N116" s="2"/>
      <c r="O116" s="2"/>
      <c r="P116" s="2"/>
      <c r="Q116" s="2"/>
    </row>
    <row r="117" spans="1:17" x14ac:dyDescent="0.25">
      <c r="A117" s="15">
        <v>201609</v>
      </c>
      <c r="B117" s="16">
        <v>186160</v>
      </c>
      <c r="C117" s="16">
        <v>181437</v>
      </c>
      <c r="D117" s="16">
        <v>4723</v>
      </c>
      <c r="E117" s="16">
        <v>80936</v>
      </c>
      <c r="F117" s="16">
        <v>77057</v>
      </c>
      <c r="G117" s="16">
        <v>3879</v>
      </c>
      <c r="H117" s="16">
        <v>79200</v>
      </c>
      <c r="I117" s="16">
        <v>78405</v>
      </c>
      <c r="J117" s="16">
        <v>795</v>
      </c>
      <c r="K117" s="16">
        <v>26024</v>
      </c>
      <c r="L117" s="16">
        <v>25975</v>
      </c>
      <c r="M117" s="16">
        <v>49</v>
      </c>
      <c r="N117" s="2"/>
      <c r="O117" s="2"/>
      <c r="P117" s="2"/>
      <c r="Q117" s="2"/>
    </row>
    <row r="118" spans="1:17" x14ac:dyDescent="0.25">
      <c r="A118" s="15">
        <v>201610</v>
      </c>
      <c r="B118" s="16">
        <v>185169</v>
      </c>
      <c r="C118" s="16">
        <v>182245</v>
      </c>
      <c r="D118" s="16">
        <v>2924</v>
      </c>
      <c r="E118" s="16">
        <v>80320</v>
      </c>
      <c r="F118" s="16">
        <v>78036</v>
      </c>
      <c r="G118" s="16">
        <v>2284</v>
      </c>
      <c r="H118" s="16">
        <v>78855</v>
      </c>
      <c r="I118" s="16">
        <v>78261</v>
      </c>
      <c r="J118" s="16">
        <v>594</v>
      </c>
      <c r="K118" s="16">
        <v>25994</v>
      </c>
      <c r="L118" s="16">
        <v>25948</v>
      </c>
      <c r="M118" s="16">
        <v>46</v>
      </c>
      <c r="N118" s="2"/>
      <c r="O118" s="2"/>
      <c r="P118" s="2"/>
      <c r="Q118" s="2"/>
    </row>
    <row r="119" spans="1:17" x14ac:dyDescent="0.25">
      <c r="A119" s="15">
        <v>201611</v>
      </c>
      <c r="B119" s="16">
        <v>183514</v>
      </c>
      <c r="C119" s="16">
        <v>178900</v>
      </c>
      <c r="D119" s="16">
        <v>4614</v>
      </c>
      <c r="E119" s="16">
        <v>79391</v>
      </c>
      <c r="F119" s="16">
        <v>75538</v>
      </c>
      <c r="G119" s="16">
        <v>3853</v>
      </c>
      <c r="H119" s="16">
        <v>78329</v>
      </c>
      <c r="I119" s="16">
        <v>77612</v>
      </c>
      <c r="J119" s="16">
        <v>717</v>
      </c>
      <c r="K119" s="16">
        <v>25794</v>
      </c>
      <c r="L119" s="16">
        <v>25750</v>
      </c>
      <c r="M119" s="16">
        <v>44</v>
      </c>
      <c r="N119" s="2"/>
      <c r="O119" s="2"/>
      <c r="P119" s="2"/>
      <c r="Q119" s="2"/>
    </row>
    <row r="120" spans="1:17" x14ac:dyDescent="0.25">
      <c r="A120" s="15">
        <v>201612</v>
      </c>
      <c r="B120" s="16">
        <v>179636</v>
      </c>
      <c r="C120" s="16">
        <v>177122</v>
      </c>
      <c r="D120" s="16">
        <v>2514</v>
      </c>
      <c r="E120" s="16">
        <v>76577</v>
      </c>
      <c r="F120" s="16">
        <v>74565</v>
      </c>
      <c r="G120" s="16">
        <v>2012</v>
      </c>
      <c r="H120" s="16">
        <v>77469</v>
      </c>
      <c r="I120" s="16">
        <v>77010</v>
      </c>
      <c r="J120" s="16">
        <v>459</v>
      </c>
      <c r="K120" s="16">
        <v>25590</v>
      </c>
      <c r="L120" s="16">
        <v>25547</v>
      </c>
      <c r="M120" s="16">
        <v>43</v>
      </c>
      <c r="N120" s="2"/>
      <c r="O120" s="2"/>
      <c r="P120" s="2"/>
      <c r="Q120" s="2"/>
    </row>
    <row r="121" spans="1:17" x14ac:dyDescent="0.25">
      <c r="A121" s="15">
        <v>201701</v>
      </c>
      <c r="B121" s="16">
        <v>180259</v>
      </c>
      <c r="C121" s="16">
        <v>177146</v>
      </c>
      <c r="D121" s="16">
        <v>3113</v>
      </c>
      <c r="E121" s="16">
        <v>77820</v>
      </c>
      <c r="F121" s="16">
        <v>75556</v>
      </c>
      <c r="G121" s="16">
        <v>2264</v>
      </c>
      <c r="H121" s="16">
        <v>76943</v>
      </c>
      <c r="I121" s="16">
        <v>76139</v>
      </c>
      <c r="J121" s="16">
        <v>804</v>
      </c>
      <c r="K121" s="16">
        <v>25496</v>
      </c>
      <c r="L121" s="16">
        <v>25451</v>
      </c>
      <c r="M121" s="16">
        <v>45</v>
      </c>
      <c r="N121" s="2"/>
      <c r="O121" s="2"/>
      <c r="P121" s="2"/>
      <c r="Q121" s="2"/>
    </row>
    <row r="122" spans="1:17" x14ac:dyDescent="0.25">
      <c r="A122" s="15">
        <v>201702</v>
      </c>
      <c r="B122" s="16">
        <v>175043</v>
      </c>
      <c r="C122" s="16">
        <v>173623</v>
      </c>
      <c r="D122" s="16">
        <v>1420</v>
      </c>
      <c r="E122" s="16">
        <v>74742</v>
      </c>
      <c r="F122" s="16">
        <v>73847</v>
      </c>
      <c r="G122" s="16">
        <v>895</v>
      </c>
      <c r="H122" s="16">
        <v>74862</v>
      </c>
      <c r="I122" s="16">
        <v>74389</v>
      </c>
      <c r="J122" s="16">
        <v>473</v>
      </c>
      <c r="K122" s="16">
        <v>25439</v>
      </c>
      <c r="L122" s="16">
        <v>25387</v>
      </c>
      <c r="M122" s="16">
        <v>52</v>
      </c>
      <c r="N122" s="2"/>
      <c r="O122" s="2"/>
      <c r="P122" s="2"/>
      <c r="Q122" s="2"/>
    </row>
    <row r="123" spans="1:17" x14ac:dyDescent="0.25">
      <c r="A123" s="15">
        <v>201703</v>
      </c>
      <c r="B123" s="16">
        <v>174854</v>
      </c>
      <c r="C123" s="16">
        <v>173893</v>
      </c>
      <c r="D123" s="16">
        <v>961</v>
      </c>
      <c r="E123" s="16">
        <v>74874</v>
      </c>
      <c r="F123" s="16">
        <v>74474</v>
      </c>
      <c r="G123" s="16">
        <v>400</v>
      </c>
      <c r="H123" s="16">
        <v>74632</v>
      </c>
      <c r="I123" s="16">
        <v>74250</v>
      </c>
      <c r="J123" s="16">
        <v>382</v>
      </c>
      <c r="K123" s="16">
        <v>25348</v>
      </c>
      <c r="L123" s="16">
        <v>25169</v>
      </c>
      <c r="M123" s="16">
        <v>179</v>
      </c>
      <c r="N123" s="2"/>
      <c r="O123" s="2"/>
      <c r="P123" s="2"/>
      <c r="Q123" s="2"/>
    </row>
    <row r="124" spans="1:17" x14ac:dyDescent="0.25">
      <c r="A124" s="15">
        <v>201704</v>
      </c>
      <c r="B124" s="16">
        <v>174433</v>
      </c>
      <c r="C124" s="16">
        <v>171939</v>
      </c>
      <c r="D124" s="16">
        <v>2494</v>
      </c>
      <c r="E124" s="16">
        <v>74907</v>
      </c>
      <c r="F124" s="16">
        <v>72964</v>
      </c>
      <c r="G124" s="16">
        <v>1943</v>
      </c>
      <c r="H124" s="16">
        <v>74265</v>
      </c>
      <c r="I124" s="16">
        <v>73749</v>
      </c>
      <c r="J124" s="16">
        <v>516</v>
      </c>
      <c r="K124" s="16">
        <v>25261</v>
      </c>
      <c r="L124" s="16">
        <v>25226</v>
      </c>
      <c r="M124" s="16">
        <v>35</v>
      </c>
      <c r="N124" s="2"/>
      <c r="O124" s="2"/>
      <c r="P124" s="2"/>
      <c r="Q124" s="2"/>
    </row>
    <row r="125" spans="1:17" x14ac:dyDescent="0.25">
      <c r="A125" s="15">
        <v>201705</v>
      </c>
      <c r="B125" s="16">
        <v>175080</v>
      </c>
      <c r="C125" s="16">
        <v>172813</v>
      </c>
      <c r="D125" s="16">
        <v>2267</v>
      </c>
      <c r="E125" s="16">
        <v>76729</v>
      </c>
      <c r="F125" s="16">
        <v>74854</v>
      </c>
      <c r="G125" s="16">
        <v>1875</v>
      </c>
      <c r="H125" s="16">
        <v>73396</v>
      </c>
      <c r="I125" s="16">
        <v>73042</v>
      </c>
      <c r="J125" s="16">
        <v>354</v>
      </c>
      <c r="K125" s="16">
        <v>24955</v>
      </c>
      <c r="L125" s="16">
        <v>24917</v>
      </c>
      <c r="M125" s="16">
        <v>38</v>
      </c>
      <c r="N125" s="2"/>
      <c r="O125" s="2"/>
      <c r="P125" s="2"/>
      <c r="Q125" s="2"/>
    </row>
    <row r="126" spans="1:17" x14ac:dyDescent="0.25">
      <c r="A126" s="15">
        <v>201706</v>
      </c>
      <c r="B126" s="16">
        <v>172614</v>
      </c>
      <c r="C126" s="16">
        <v>168127</v>
      </c>
      <c r="D126" s="16">
        <v>4487</v>
      </c>
      <c r="E126" s="16">
        <v>75479</v>
      </c>
      <c r="F126" s="16">
        <v>71675</v>
      </c>
      <c r="G126" s="16">
        <v>3804</v>
      </c>
      <c r="H126" s="16">
        <v>72607</v>
      </c>
      <c r="I126" s="16">
        <v>71951</v>
      </c>
      <c r="J126" s="16">
        <v>656</v>
      </c>
      <c r="K126" s="16">
        <v>24528</v>
      </c>
      <c r="L126" s="16">
        <v>24501</v>
      </c>
      <c r="M126" s="16">
        <v>27</v>
      </c>
      <c r="N126" s="2"/>
      <c r="O126" s="2"/>
      <c r="P126" s="2"/>
      <c r="Q126" s="2"/>
    </row>
    <row r="127" spans="1:17" x14ac:dyDescent="0.25">
      <c r="A127" s="15">
        <v>201707</v>
      </c>
      <c r="B127" s="16">
        <v>171458</v>
      </c>
      <c r="C127" s="16">
        <v>168594</v>
      </c>
      <c r="D127" s="16">
        <v>2864</v>
      </c>
      <c r="E127" s="16">
        <v>74611</v>
      </c>
      <c r="F127" s="16">
        <v>72342</v>
      </c>
      <c r="G127" s="16">
        <v>2269</v>
      </c>
      <c r="H127" s="16">
        <v>72237</v>
      </c>
      <c r="I127" s="16">
        <v>71660</v>
      </c>
      <c r="J127" s="16">
        <v>577</v>
      </c>
      <c r="K127" s="16">
        <v>24610</v>
      </c>
      <c r="L127" s="16">
        <v>24592</v>
      </c>
      <c r="M127" s="16">
        <v>18</v>
      </c>
      <c r="N127" s="2"/>
      <c r="O127" s="2"/>
      <c r="P127" s="2"/>
      <c r="Q127" s="2"/>
    </row>
    <row r="128" spans="1:17" x14ac:dyDescent="0.25">
      <c r="A128" s="15">
        <v>201708</v>
      </c>
      <c r="B128" s="16">
        <v>167944</v>
      </c>
      <c r="C128" s="16">
        <v>166449</v>
      </c>
      <c r="D128" s="16">
        <v>1495</v>
      </c>
      <c r="E128" s="16">
        <v>72478</v>
      </c>
      <c r="F128" s="16">
        <v>71827</v>
      </c>
      <c r="G128" s="16">
        <v>651</v>
      </c>
      <c r="H128" s="16">
        <v>72591</v>
      </c>
      <c r="I128" s="16">
        <v>71762</v>
      </c>
      <c r="J128" s="16">
        <v>829</v>
      </c>
      <c r="K128" s="16">
        <v>22875</v>
      </c>
      <c r="L128" s="16">
        <v>22860</v>
      </c>
      <c r="M128" s="16">
        <v>15</v>
      </c>
      <c r="N128" s="2"/>
      <c r="O128" s="2"/>
      <c r="P128" s="2"/>
      <c r="Q128" s="2"/>
    </row>
    <row r="129" spans="1:17" x14ac:dyDescent="0.25">
      <c r="A129" s="15">
        <v>201709</v>
      </c>
      <c r="B129" s="16">
        <v>165888</v>
      </c>
      <c r="C129" s="16">
        <v>163475</v>
      </c>
      <c r="D129" s="16">
        <v>2413</v>
      </c>
      <c r="E129" s="16">
        <v>71537</v>
      </c>
      <c r="F129" s="16">
        <v>69538</v>
      </c>
      <c r="G129" s="16">
        <v>1999</v>
      </c>
      <c r="H129" s="16">
        <v>71068</v>
      </c>
      <c r="I129" s="16">
        <v>70671</v>
      </c>
      <c r="J129" s="16">
        <v>397</v>
      </c>
      <c r="K129" s="16">
        <v>23283</v>
      </c>
      <c r="L129" s="16">
        <v>23266</v>
      </c>
      <c r="M129" s="16">
        <v>17</v>
      </c>
      <c r="N129" s="2"/>
      <c r="O129" s="2"/>
      <c r="P129" s="2"/>
      <c r="Q129" s="2"/>
    </row>
    <row r="130" spans="1:17" x14ac:dyDescent="0.25">
      <c r="A130" s="15">
        <v>201710</v>
      </c>
      <c r="B130" s="16">
        <v>165738</v>
      </c>
      <c r="C130" s="16">
        <v>162956</v>
      </c>
      <c r="D130" s="16">
        <v>2782</v>
      </c>
      <c r="E130" s="16">
        <v>70867</v>
      </c>
      <c r="F130" s="16">
        <v>68851</v>
      </c>
      <c r="G130" s="16">
        <v>2016</v>
      </c>
      <c r="H130" s="16">
        <v>71231</v>
      </c>
      <c r="I130" s="16">
        <v>70499</v>
      </c>
      <c r="J130" s="16">
        <v>732</v>
      </c>
      <c r="K130" s="16">
        <v>23640</v>
      </c>
      <c r="L130" s="16">
        <v>23606</v>
      </c>
      <c r="M130" s="16">
        <v>34</v>
      </c>
      <c r="N130" s="2"/>
      <c r="O130" s="2"/>
      <c r="P130" s="2"/>
      <c r="Q130" s="2"/>
    </row>
    <row r="131" spans="1:17" x14ac:dyDescent="0.25">
      <c r="A131" s="15">
        <v>201711</v>
      </c>
      <c r="B131" s="16">
        <v>166488</v>
      </c>
      <c r="C131" s="16">
        <v>163416</v>
      </c>
      <c r="D131" s="16">
        <v>3072</v>
      </c>
      <c r="E131" s="16">
        <v>71832</v>
      </c>
      <c r="F131" s="16">
        <v>69851</v>
      </c>
      <c r="G131" s="16">
        <v>1981</v>
      </c>
      <c r="H131" s="16">
        <v>72055</v>
      </c>
      <c r="I131" s="16">
        <v>70970</v>
      </c>
      <c r="J131" s="16">
        <v>1085</v>
      </c>
      <c r="K131" s="16">
        <v>22601</v>
      </c>
      <c r="L131" s="16">
        <v>22595</v>
      </c>
      <c r="M131" s="16">
        <v>6</v>
      </c>
      <c r="N131" s="2"/>
      <c r="O131" s="2"/>
      <c r="P131" s="2"/>
      <c r="Q131" s="2"/>
    </row>
    <row r="132" spans="1:17" x14ac:dyDescent="0.25">
      <c r="A132" s="15">
        <v>201712</v>
      </c>
      <c r="B132" s="16">
        <v>162095</v>
      </c>
      <c r="C132" s="16">
        <v>161298</v>
      </c>
      <c r="D132" s="16">
        <v>797</v>
      </c>
      <c r="E132" s="16">
        <v>68758</v>
      </c>
      <c r="F132" s="16">
        <v>68384</v>
      </c>
      <c r="G132" s="16">
        <v>374</v>
      </c>
      <c r="H132" s="16">
        <v>70761</v>
      </c>
      <c r="I132" s="16">
        <v>70344</v>
      </c>
      <c r="J132" s="16">
        <v>417</v>
      </c>
      <c r="K132" s="16">
        <v>22576</v>
      </c>
      <c r="L132" s="16">
        <v>22570</v>
      </c>
      <c r="M132" s="16">
        <v>6</v>
      </c>
      <c r="N132" s="2"/>
      <c r="O132" s="2"/>
      <c r="P132" s="2"/>
      <c r="Q132" s="2"/>
    </row>
    <row r="133" spans="1:17" x14ac:dyDescent="0.25">
      <c r="A133" s="15">
        <v>201801</v>
      </c>
      <c r="B133" s="16">
        <v>162100</v>
      </c>
      <c r="C133" s="16">
        <v>160991</v>
      </c>
      <c r="D133" s="16">
        <v>1109</v>
      </c>
      <c r="E133" s="16">
        <v>68991</v>
      </c>
      <c r="F133" s="16">
        <v>68586</v>
      </c>
      <c r="G133" s="16">
        <v>405</v>
      </c>
      <c r="H133" s="16">
        <v>70517</v>
      </c>
      <c r="I133" s="16">
        <v>69990</v>
      </c>
      <c r="J133" s="16">
        <v>527</v>
      </c>
      <c r="K133" s="16">
        <v>22592</v>
      </c>
      <c r="L133" s="16">
        <v>22415</v>
      </c>
      <c r="M133" s="16">
        <v>177</v>
      </c>
      <c r="N133" s="2"/>
      <c r="O133" s="2"/>
      <c r="P133" s="2"/>
      <c r="Q133" s="2"/>
    </row>
    <row r="134" spans="1:17" x14ac:dyDescent="0.25">
      <c r="A134" s="15">
        <v>201802</v>
      </c>
      <c r="B134" s="16">
        <v>160647</v>
      </c>
      <c r="C134" s="16">
        <v>159465</v>
      </c>
      <c r="D134" s="16">
        <v>1182</v>
      </c>
      <c r="E134" s="16">
        <v>67347</v>
      </c>
      <c r="F134" s="16">
        <v>66919</v>
      </c>
      <c r="G134" s="16">
        <v>428</v>
      </c>
      <c r="H134" s="16">
        <v>70721</v>
      </c>
      <c r="I134" s="16">
        <v>70144</v>
      </c>
      <c r="J134" s="16">
        <v>577</v>
      </c>
      <c r="K134" s="16">
        <v>22579</v>
      </c>
      <c r="L134" s="16">
        <v>22402</v>
      </c>
      <c r="M134" s="16">
        <v>177</v>
      </c>
      <c r="N134" s="2"/>
      <c r="O134" s="2"/>
      <c r="P134" s="2"/>
      <c r="Q134" s="2"/>
    </row>
    <row r="135" spans="1:17" x14ac:dyDescent="0.25">
      <c r="A135" s="15">
        <v>201803</v>
      </c>
      <c r="B135" s="16">
        <v>161551</v>
      </c>
      <c r="C135" s="16">
        <v>159829</v>
      </c>
      <c r="D135" s="16">
        <v>1722</v>
      </c>
      <c r="E135" s="16">
        <v>67709</v>
      </c>
      <c r="F135" s="16">
        <v>67093</v>
      </c>
      <c r="G135" s="16">
        <v>616</v>
      </c>
      <c r="H135" s="16">
        <v>71185</v>
      </c>
      <c r="I135" s="16">
        <v>70216</v>
      </c>
      <c r="J135" s="16">
        <v>969</v>
      </c>
      <c r="K135" s="16">
        <v>22657</v>
      </c>
      <c r="L135" s="16">
        <v>22520</v>
      </c>
      <c r="M135" s="16">
        <v>137</v>
      </c>
      <c r="N135" s="2"/>
      <c r="O135" s="2"/>
      <c r="P135" s="2"/>
      <c r="Q135" s="2"/>
    </row>
    <row r="136" spans="1:17" x14ac:dyDescent="0.25">
      <c r="A136" s="15">
        <v>201804</v>
      </c>
      <c r="B136" s="16">
        <v>162309</v>
      </c>
      <c r="C136" s="16">
        <v>161337</v>
      </c>
      <c r="D136" s="16">
        <v>972</v>
      </c>
      <c r="E136" s="16">
        <v>67957</v>
      </c>
      <c r="F136" s="16">
        <v>67635</v>
      </c>
      <c r="G136" s="16">
        <v>322</v>
      </c>
      <c r="H136" s="16">
        <v>71650</v>
      </c>
      <c r="I136" s="16">
        <v>71119</v>
      </c>
      <c r="J136" s="16">
        <v>531</v>
      </c>
      <c r="K136" s="16">
        <v>22702</v>
      </c>
      <c r="L136" s="16">
        <v>22583</v>
      </c>
      <c r="M136" s="16">
        <v>119</v>
      </c>
      <c r="N136" s="2"/>
      <c r="O136" s="2"/>
      <c r="P136" s="2"/>
      <c r="Q136" s="2"/>
    </row>
    <row r="137" spans="1:17" x14ac:dyDescent="0.25">
      <c r="A137" s="15">
        <v>201805</v>
      </c>
      <c r="B137" s="16">
        <v>162722</v>
      </c>
      <c r="C137" s="16">
        <v>161799</v>
      </c>
      <c r="D137" s="16">
        <v>923</v>
      </c>
      <c r="E137" s="16">
        <v>67995</v>
      </c>
      <c r="F137" s="16">
        <v>67597</v>
      </c>
      <c r="G137" s="16">
        <v>398</v>
      </c>
      <c r="H137" s="16">
        <v>72012</v>
      </c>
      <c r="I137" s="16">
        <v>71488</v>
      </c>
      <c r="J137" s="16">
        <v>524</v>
      </c>
      <c r="K137" s="16">
        <v>22715</v>
      </c>
      <c r="L137" s="16">
        <v>22714</v>
      </c>
      <c r="M137" s="16">
        <v>1</v>
      </c>
      <c r="N137" s="2"/>
      <c r="O137" s="2"/>
      <c r="P137" s="2"/>
      <c r="Q137" s="2"/>
    </row>
    <row r="138" spans="1:17" x14ac:dyDescent="0.25">
      <c r="A138" s="15">
        <v>201806</v>
      </c>
      <c r="B138" s="16">
        <v>163822</v>
      </c>
      <c r="C138" s="16">
        <v>163050</v>
      </c>
      <c r="D138" s="16">
        <v>772</v>
      </c>
      <c r="E138" s="16">
        <v>68437</v>
      </c>
      <c r="F138" s="16">
        <v>68157</v>
      </c>
      <c r="G138" s="16">
        <v>280</v>
      </c>
      <c r="H138" s="16">
        <v>72634</v>
      </c>
      <c r="I138" s="16">
        <v>72151</v>
      </c>
      <c r="J138" s="16">
        <v>483</v>
      </c>
      <c r="K138" s="16">
        <v>22751</v>
      </c>
      <c r="L138" s="16">
        <v>22742</v>
      </c>
      <c r="M138" s="16">
        <v>9</v>
      </c>
      <c r="N138" s="2"/>
      <c r="O138" s="2"/>
      <c r="P138" s="2"/>
      <c r="Q138" s="2"/>
    </row>
    <row r="139" spans="1:17" x14ac:dyDescent="0.25">
      <c r="A139" s="15">
        <v>201807</v>
      </c>
      <c r="B139" s="16">
        <v>165739</v>
      </c>
      <c r="C139" s="16">
        <v>164944</v>
      </c>
      <c r="D139" s="16">
        <v>795</v>
      </c>
      <c r="E139" s="16">
        <v>69038</v>
      </c>
      <c r="F139" s="16">
        <v>68712</v>
      </c>
      <c r="G139" s="16">
        <v>326</v>
      </c>
      <c r="H139" s="16">
        <v>73728</v>
      </c>
      <c r="I139" s="16">
        <v>73264</v>
      </c>
      <c r="J139" s="16">
        <v>464</v>
      </c>
      <c r="K139" s="16">
        <v>22973</v>
      </c>
      <c r="L139" s="16">
        <v>22968</v>
      </c>
      <c r="M139" s="16">
        <v>5</v>
      </c>
      <c r="N139" s="2"/>
      <c r="O139" s="2"/>
      <c r="P139" s="2"/>
      <c r="Q139" s="2"/>
    </row>
    <row r="140" spans="1:17" x14ac:dyDescent="0.25">
      <c r="A140" s="15">
        <v>201808</v>
      </c>
      <c r="B140" s="16">
        <v>168547</v>
      </c>
      <c r="C140" s="16">
        <v>166792</v>
      </c>
      <c r="D140" s="16">
        <v>1755</v>
      </c>
      <c r="E140" s="16">
        <v>70261</v>
      </c>
      <c r="F140" s="16">
        <v>69184</v>
      </c>
      <c r="G140" s="16">
        <v>1077</v>
      </c>
      <c r="H140" s="16">
        <v>74930</v>
      </c>
      <c r="I140" s="16">
        <v>74254</v>
      </c>
      <c r="J140" s="16">
        <v>676</v>
      </c>
      <c r="K140" s="16">
        <v>23356</v>
      </c>
      <c r="L140" s="16">
        <v>23354</v>
      </c>
      <c r="M140" s="16">
        <v>2</v>
      </c>
      <c r="N140" s="2"/>
      <c r="O140" s="2"/>
      <c r="P140" s="2"/>
      <c r="Q140" s="2"/>
    </row>
    <row r="141" spans="1:17" x14ac:dyDescent="0.25">
      <c r="A141" s="15">
        <v>201809</v>
      </c>
      <c r="B141" s="16">
        <v>169694</v>
      </c>
      <c r="C141" s="16">
        <v>167427</v>
      </c>
      <c r="D141" s="16">
        <v>2267</v>
      </c>
      <c r="E141" s="16">
        <v>71452</v>
      </c>
      <c r="F141" s="16">
        <v>69530</v>
      </c>
      <c r="G141" s="16">
        <v>1922</v>
      </c>
      <c r="H141" s="16">
        <v>74689</v>
      </c>
      <c r="I141" s="16">
        <v>74348</v>
      </c>
      <c r="J141" s="16">
        <v>341</v>
      </c>
      <c r="K141" s="16">
        <v>23553</v>
      </c>
      <c r="L141" s="16">
        <v>23549</v>
      </c>
      <c r="M141" s="16">
        <v>4</v>
      </c>
      <c r="N141" s="2"/>
      <c r="O141" s="2"/>
      <c r="P141" s="2"/>
      <c r="Q141" s="2"/>
    </row>
    <row r="142" spans="1:17" x14ac:dyDescent="0.25">
      <c r="A142" s="15">
        <v>201810</v>
      </c>
      <c r="B142" s="16">
        <v>172524</v>
      </c>
      <c r="C142" s="16">
        <v>168713</v>
      </c>
      <c r="D142" s="16">
        <v>3811</v>
      </c>
      <c r="E142" s="16">
        <v>73738</v>
      </c>
      <c r="F142" s="16">
        <v>70389</v>
      </c>
      <c r="G142" s="16">
        <v>3349</v>
      </c>
      <c r="H142" s="16">
        <v>74993</v>
      </c>
      <c r="I142" s="16">
        <v>74539</v>
      </c>
      <c r="J142" s="16">
        <v>454</v>
      </c>
      <c r="K142" s="16">
        <v>23793</v>
      </c>
      <c r="L142" s="16">
        <v>23785</v>
      </c>
      <c r="M142" s="16">
        <v>8</v>
      </c>
      <c r="N142" s="2"/>
      <c r="O142" s="2"/>
      <c r="P142" s="2"/>
      <c r="Q142" s="2"/>
    </row>
    <row r="143" spans="1:17" x14ac:dyDescent="0.25">
      <c r="A143" s="15">
        <v>201811</v>
      </c>
      <c r="B143" s="16">
        <v>174632</v>
      </c>
      <c r="C143" s="16">
        <v>170267</v>
      </c>
      <c r="D143" s="16">
        <v>4365</v>
      </c>
      <c r="E143" s="16">
        <v>75445</v>
      </c>
      <c r="F143" s="16">
        <v>71478</v>
      </c>
      <c r="G143" s="16">
        <v>3967</v>
      </c>
      <c r="H143" s="16">
        <v>75242</v>
      </c>
      <c r="I143" s="16">
        <v>74852</v>
      </c>
      <c r="J143" s="16">
        <v>390</v>
      </c>
      <c r="K143" s="16">
        <v>23945</v>
      </c>
      <c r="L143" s="16">
        <v>23937</v>
      </c>
      <c r="M143" s="16">
        <v>8</v>
      </c>
      <c r="N143" s="2"/>
      <c r="O143" s="2"/>
      <c r="P143" s="2"/>
      <c r="Q143" s="2"/>
    </row>
    <row r="144" spans="1:17" x14ac:dyDescent="0.25">
      <c r="A144" s="15">
        <v>201812</v>
      </c>
      <c r="B144" s="16">
        <v>174186</v>
      </c>
      <c r="C144" s="16">
        <v>171713</v>
      </c>
      <c r="D144" s="16">
        <v>2473</v>
      </c>
      <c r="E144" s="16">
        <v>74666</v>
      </c>
      <c r="F144" s="16">
        <v>72608</v>
      </c>
      <c r="G144" s="16">
        <v>2058</v>
      </c>
      <c r="H144" s="16">
        <v>75457</v>
      </c>
      <c r="I144" s="16">
        <v>75050</v>
      </c>
      <c r="J144" s="16">
        <v>407</v>
      </c>
      <c r="K144" s="16">
        <v>24063</v>
      </c>
      <c r="L144" s="16">
        <v>24055</v>
      </c>
      <c r="M144" s="16">
        <v>8</v>
      </c>
      <c r="N144" s="2"/>
      <c r="O144" s="2"/>
      <c r="P144" s="2"/>
      <c r="Q144" s="2"/>
    </row>
    <row r="145" spans="1:21" s="12" customFormat="1" x14ac:dyDescent="0.25">
      <c r="A145" s="15">
        <v>201901</v>
      </c>
      <c r="B145" s="16">
        <v>176679</v>
      </c>
      <c r="C145" s="16">
        <v>172381</v>
      </c>
      <c r="D145" s="16">
        <v>4298</v>
      </c>
      <c r="E145" s="16">
        <v>76623</v>
      </c>
      <c r="F145" s="16">
        <v>72743</v>
      </c>
      <c r="G145" s="16">
        <v>3880</v>
      </c>
      <c r="H145" s="16">
        <v>75937</v>
      </c>
      <c r="I145" s="16">
        <v>75523</v>
      </c>
      <c r="J145" s="16">
        <v>414</v>
      </c>
      <c r="K145" s="16">
        <v>24119</v>
      </c>
      <c r="L145" s="16">
        <v>24115</v>
      </c>
      <c r="M145" s="16">
        <v>4</v>
      </c>
      <c r="N145" s="11"/>
      <c r="O145" s="11"/>
      <c r="P145" s="11"/>
      <c r="Q145" s="11"/>
    </row>
    <row r="146" spans="1:21" x14ac:dyDescent="0.25">
      <c r="A146" s="15">
        <v>201902</v>
      </c>
      <c r="B146" s="16">
        <v>177318</v>
      </c>
      <c r="C146" s="16">
        <v>171256</v>
      </c>
      <c r="D146" s="16">
        <v>6062</v>
      </c>
      <c r="E146" s="16">
        <v>77001</v>
      </c>
      <c r="F146" s="16">
        <v>71376</v>
      </c>
      <c r="G146" s="16">
        <v>5625</v>
      </c>
      <c r="H146" s="16">
        <v>76063</v>
      </c>
      <c r="I146" s="16">
        <v>75641</v>
      </c>
      <c r="J146" s="16">
        <v>422</v>
      </c>
      <c r="K146" s="16">
        <v>24254</v>
      </c>
      <c r="L146" s="16">
        <v>24239</v>
      </c>
      <c r="M146" s="16">
        <v>15</v>
      </c>
      <c r="N146" s="2"/>
      <c r="O146" s="2"/>
      <c r="P146" s="2"/>
      <c r="Q146" s="2"/>
    </row>
    <row r="147" spans="1:21" x14ac:dyDescent="0.25">
      <c r="A147" s="15">
        <v>201903</v>
      </c>
      <c r="B147" s="16">
        <v>178105</v>
      </c>
      <c r="C147" s="16">
        <v>173654</v>
      </c>
      <c r="D147" s="16">
        <v>4451</v>
      </c>
      <c r="E147" s="16">
        <v>77440</v>
      </c>
      <c r="F147" s="16">
        <v>73471</v>
      </c>
      <c r="G147" s="16">
        <v>3969</v>
      </c>
      <c r="H147" s="16">
        <v>76329</v>
      </c>
      <c r="I147" s="16">
        <v>75857</v>
      </c>
      <c r="J147" s="16">
        <v>472</v>
      </c>
      <c r="K147" s="16">
        <v>24336</v>
      </c>
      <c r="L147" s="16">
        <v>24326</v>
      </c>
      <c r="M147" s="16">
        <v>10</v>
      </c>
      <c r="N147" s="2"/>
      <c r="O147" s="2"/>
      <c r="P147" s="2"/>
      <c r="Q147" s="2"/>
    </row>
    <row r="148" spans="1:21" x14ac:dyDescent="0.25">
      <c r="A148" s="15">
        <v>201904</v>
      </c>
      <c r="B148" s="16">
        <v>180405</v>
      </c>
      <c r="C148" s="16">
        <v>174551</v>
      </c>
      <c r="D148" s="16">
        <v>5854</v>
      </c>
      <c r="E148" s="16">
        <v>78370</v>
      </c>
      <c r="F148" s="16">
        <v>72815</v>
      </c>
      <c r="G148" s="16">
        <v>5555</v>
      </c>
      <c r="H148" s="16">
        <v>77587</v>
      </c>
      <c r="I148" s="16">
        <v>77299</v>
      </c>
      <c r="J148" s="16">
        <v>288</v>
      </c>
      <c r="K148" s="16">
        <v>24448</v>
      </c>
      <c r="L148" s="16">
        <v>24437</v>
      </c>
      <c r="M148" s="16">
        <v>11</v>
      </c>
      <c r="N148" s="2"/>
      <c r="O148" s="2"/>
      <c r="P148" s="2"/>
      <c r="Q148" s="2"/>
    </row>
    <row r="149" spans="1:21" x14ac:dyDescent="0.25">
      <c r="A149" s="15">
        <v>201905</v>
      </c>
      <c r="B149" s="16">
        <v>179075</v>
      </c>
      <c r="C149" s="16">
        <v>173158</v>
      </c>
      <c r="D149" s="16">
        <v>5917</v>
      </c>
      <c r="E149" s="16">
        <v>77764</v>
      </c>
      <c r="F149" s="16">
        <v>72233</v>
      </c>
      <c r="G149" s="16">
        <v>5531</v>
      </c>
      <c r="H149" s="16">
        <v>76858</v>
      </c>
      <c r="I149" s="16">
        <v>76479</v>
      </c>
      <c r="J149" s="16">
        <v>379</v>
      </c>
      <c r="K149" s="16">
        <v>24453</v>
      </c>
      <c r="L149" s="16">
        <v>24446</v>
      </c>
      <c r="M149" s="16">
        <v>7</v>
      </c>
      <c r="N149" s="2"/>
      <c r="O149" s="2"/>
      <c r="P149" s="2"/>
      <c r="Q149" s="2"/>
    </row>
    <row r="150" spans="1:21" x14ac:dyDescent="0.25">
      <c r="A150" s="15">
        <v>201906</v>
      </c>
      <c r="B150" s="16">
        <v>179891</v>
      </c>
      <c r="C150" s="16">
        <v>174631</v>
      </c>
      <c r="D150" s="16">
        <v>5260</v>
      </c>
      <c r="E150" s="16">
        <v>78237</v>
      </c>
      <c r="F150" s="16">
        <v>73925</v>
      </c>
      <c r="G150" s="16">
        <v>4312</v>
      </c>
      <c r="H150" s="16">
        <v>77459</v>
      </c>
      <c r="I150" s="16">
        <v>76525</v>
      </c>
      <c r="J150" s="16">
        <v>934</v>
      </c>
      <c r="K150" s="16">
        <v>24195</v>
      </c>
      <c r="L150" s="16">
        <v>24181</v>
      </c>
      <c r="M150" s="16">
        <v>14</v>
      </c>
      <c r="N150" s="2"/>
      <c r="O150" s="2"/>
      <c r="P150" s="2"/>
      <c r="Q150" s="2"/>
    </row>
    <row r="151" spans="1:21" x14ac:dyDescent="0.25">
      <c r="A151" s="15">
        <v>201907</v>
      </c>
      <c r="B151" s="16">
        <v>176842</v>
      </c>
      <c r="C151" s="16">
        <v>174295</v>
      </c>
      <c r="D151" s="16">
        <v>2547</v>
      </c>
      <c r="E151" s="16">
        <v>74584</v>
      </c>
      <c r="F151" s="16">
        <v>72581</v>
      </c>
      <c r="G151" s="16">
        <v>2003</v>
      </c>
      <c r="H151" s="16">
        <v>77972</v>
      </c>
      <c r="I151" s="16">
        <v>77435</v>
      </c>
      <c r="J151" s="16">
        <v>537</v>
      </c>
      <c r="K151" s="16">
        <v>24286</v>
      </c>
      <c r="L151" s="16">
        <v>24279</v>
      </c>
      <c r="M151" s="16">
        <v>7</v>
      </c>
      <c r="N151" s="2"/>
      <c r="O151" s="2"/>
      <c r="P151" s="2"/>
      <c r="Q151" s="2"/>
    </row>
    <row r="152" spans="1:21" x14ac:dyDescent="0.25">
      <c r="A152" s="15">
        <v>201908</v>
      </c>
      <c r="B152" s="16">
        <v>177869</v>
      </c>
      <c r="C152" s="16">
        <v>175263</v>
      </c>
      <c r="D152" s="16">
        <v>2606</v>
      </c>
      <c r="E152" s="16">
        <v>74992</v>
      </c>
      <c r="F152" s="16">
        <v>72962</v>
      </c>
      <c r="G152" s="16">
        <v>2030</v>
      </c>
      <c r="H152" s="16">
        <v>78661</v>
      </c>
      <c r="I152" s="16">
        <v>78087</v>
      </c>
      <c r="J152" s="16">
        <v>574</v>
      </c>
      <c r="K152" s="16">
        <v>24216</v>
      </c>
      <c r="L152" s="16">
        <v>24214</v>
      </c>
      <c r="M152" s="16">
        <v>2</v>
      </c>
      <c r="N152" s="2"/>
      <c r="O152" s="2"/>
      <c r="P152" s="2"/>
      <c r="Q152" s="2"/>
    </row>
    <row r="153" spans="1:21" x14ac:dyDescent="0.25">
      <c r="A153" s="15">
        <v>201909</v>
      </c>
      <c r="B153" s="16">
        <v>179519</v>
      </c>
      <c r="C153" s="16">
        <v>176993</v>
      </c>
      <c r="D153" s="16">
        <v>2526</v>
      </c>
      <c r="E153" s="16">
        <v>75465</v>
      </c>
      <c r="F153" s="16">
        <v>73359</v>
      </c>
      <c r="G153" s="16">
        <v>2106</v>
      </c>
      <c r="H153" s="16">
        <v>79672</v>
      </c>
      <c r="I153" s="16">
        <v>79259</v>
      </c>
      <c r="J153" s="16">
        <v>413</v>
      </c>
      <c r="K153" s="16">
        <v>24382</v>
      </c>
      <c r="L153" s="16">
        <v>24375</v>
      </c>
      <c r="M153" s="16">
        <v>7</v>
      </c>
      <c r="N153" s="2"/>
      <c r="O153" s="2"/>
      <c r="P153" s="2"/>
      <c r="Q153" s="2"/>
    </row>
    <row r="154" spans="1:21" x14ac:dyDescent="0.25">
      <c r="A154" s="15">
        <v>201910</v>
      </c>
      <c r="B154" s="16">
        <v>180216</v>
      </c>
      <c r="C154" s="16">
        <v>177924</v>
      </c>
      <c r="D154" s="16">
        <v>2292</v>
      </c>
      <c r="E154" s="16">
        <v>75686</v>
      </c>
      <c r="F154" s="16">
        <v>74068</v>
      </c>
      <c r="G154" s="16">
        <v>1618</v>
      </c>
      <c r="H154" s="16">
        <v>79788</v>
      </c>
      <c r="I154" s="16">
        <v>79165</v>
      </c>
      <c r="J154" s="16">
        <v>623</v>
      </c>
      <c r="K154" s="16">
        <v>24742</v>
      </c>
      <c r="L154" s="16">
        <v>24691</v>
      </c>
      <c r="M154" s="16">
        <v>51</v>
      </c>
      <c r="N154" s="2"/>
      <c r="O154" s="2"/>
      <c r="P154" s="2"/>
      <c r="Q154" s="2"/>
      <c r="S154" s="8"/>
      <c r="T154" s="8"/>
      <c r="U154" s="8"/>
    </row>
    <row r="155" spans="1:21" x14ac:dyDescent="0.25">
      <c r="A155" s="15">
        <v>201911</v>
      </c>
      <c r="B155" s="16">
        <v>181539</v>
      </c>
      <c r="C155" s="16">
        <v>180523</v>
      </c>
      <c r="D155" s="16">
        <v>1016</v>
      </c>
      <c r="E155" s="16">
        <v>76308</v>
      </c>
      <c r="F155" s="16">
        <v>75811</v>
      </c>
      <c r="G155" s="16">
        <v>497</v>
      </c>
      <c r="H155" s="16">
        <v>80259</v>
      </c>
      <c r="I155" s="16">
        <v>79793</v>
      </c>
      <c r="J155" s="16">
        <v>466</v>
      </c>
      <c r="K155" s="16">
        <v>24972</v>
      </c>
      <c r="L155" s="16">
        <v>24919</v>
      </c>
      <c r="M155" s="16">
        <v>53</v>
      </c>
      <c r="N155" s="2"/>
      <c r="O155" s="2"/>
      <c r="P155" s="2"/>
      <c r="Q155" s="2"/>
      <c r="S155" s="8"/>
      <c r="T155" s="8"/>
      <c r="U155" s="8"/>
    </row>
    <row r="156" spans="1:21" ht="14.1" customHeight="1" x14ac:dyDescent="0.25">
      <c r="A156" s="15">
        <v>201912</v>
      </c>
      <c r="B156" s="16">
        <v>181729</v>
      </c>
      <c r="C156" s="16">
        <v>180543</v>
      </c>
      <c r="D156" s="16">
        <v>1186</v>
      </c>
      <c r="E156" s="16">
        <v>76456</v>
      </c>
      <c r="F156" s="16">
        <v>75878</v>
      </c>
      <c r="G156" s="16">
        <v>578</v>
      </c>
      <c r="H156" s="16">
        <v>80266</v>
      </c>
      <c r="I156" s="16">
        <v>79668</v>
      </c>
      <c r="J156" s="16">
        <v>598</v>
      </c>
      <c r="K156" s="16">
        <v>25007</v>
      </c>
      <c r="L156" s="16">
        <v>24997</v>
      </c>
      <c r="M156" s="16">
        <v>10</v>
      </c>
      <c r="N156" s="2"/>
      <c r="O156" s="2"/>
      <c r="P156" s="2"/>
      <c r="Q156" s="2"/>
    </row>
    <row r="157" spans="1:21" ht="14.1" customHeight="1" x14ac:dyDescent="0.25">
      <c r="A157" s="15">
        <v>202001</v>
      </c>
      <c r="B157" s="16">
        <v>184617</v>
      </c>
      <c r="C157" s="16">
        <v>183805</v>
      </c>
      <c r="D157" s="16">
        <v>812</v>
      </c>
      <c r="E157" s="16">
        <v>77409</v>
      </c>
      <c r="F157" s="16">
        <v>77049</v>
      </c>
      <c r="G157" s="16">
        <v>360</v>
      </c>
      <c r="H157" s="16">
        <v>82001</v>
      </c>
      <c r="I157" s="16">
        <v>81558</v>
      </c>
      <c r="J157" s="16">
        <v>443</v>
      </c>
      <c r="K157" s="16">
        <v>25207</v>
      </c>
      <c r="L157" s="16">
        <v>25198</v>
      </c>
      <c r="M157" s="16">
        <v>9</v>
      </c>
      <c r="N157" s="2"/>
      <c r="O157" s="2"/>
      <c r="P157" s="2"/>
      <c r="Q157" s="2"/>
    </row>
    <row r="158" spans="1:21" x14ac:dyDescent="0.25">
      <c r="A158" s="15">
        <v>202002</v>
      </c>
      <c r="B158" s="16">
        <v>186750</v>
      </c>
      <c r="C158" s="16">
        <v>185810</v>
      </c>
      <c r="D158" s="16">
        <v>940</v>
      </c>
      <c r="E158" s="16">
        <v>78720</v>
      </c>
      <c r="F158" s="16">
        <v>78245</v>
      </c>
      <c r="G158" s="16">
        <v>475</v>
      </c>
      <c r="H158" s="16">
        <v>82742</v>
      </c>
      <c r="I158" s="16">
        <v>82285</v>
      </c>
      <c r="J158" s="16">
        <v>457</v>
      </c>
      <c r="K158" s="16">
        <v>25288</v>
      </c>
      <c r="L158" s="16">
        <v>25280</v>
      </c>
      <c r="M158" s="16">
        <v>8</v>
      </c>
      <c r="N158" s="2"/>
      <c r="O158" s="2"/>
      <c r="P158" s="2"/>
      <c r="Q158" s="2"/>
    </row>
    <row r="159" spans="1:21" x14ac:dyDescent="0.25">
      <c r="A159" s="15">
        <v>202003</v>
      </c>
      <c r="B159" s="16">
        <v>187224</v>
      </c>
      <c r="C159" s="16">
        <v>186386</v>
      </c>
      <c r="D159" s="16">
        <v>838</v>
      </c>
      <c r="E159" s="16">
        <v>79187</v>
      </c>
      <c r="F159" s="16">
        <v>78720</v>
      </c>
      <c r="G159" s="16">
        <v>467</v>
      </c>
      <c r="H159" s="16">
        <v>82558</v>
      </c>
      <c r="I159" s="16">
        <v>82195</v>
      </c>
      <c r="J159" s="16">
        <v>363</v>
      </c>
      <c r="K159" s="16">
        <v>25479</v>
      </c>
      <c r="L159" s="16">
        <v>25471</v>
      </c>
      <c r="M159" s="16">
        <v>8</v>
      </c>
      <c r="N159" s="2"/>
      <c r="O159" s="2"/>
      <c r="P159" s="2"/>
      <c r="Q159" s="2"/>
    </row>
    <row r="160" spans="1:21" x14ac:dyDescent="0.25">
      <c r="A160" s="15">
        <v>202004</v>
      </c>
      <c r="B160" s="16">
        <v>188992</v>
      </c>
      <c r="C160" s="16">
        <v>185846</v>
      </c>
      <c r="D160" s="16">
        <v>3146</v>
      </c>
      <c r="E160" s="16">
        <v>80042</v>
      </c>
      <c r="F160" s="16">
        <v>77911</v>
      </c>
      <c r="G160" s="16">
        <v>2131</v>
      </c>
      <c r="H160" s="16">
        <v>83081</v>
      </c>
      <c r="I160" s="16">
        <v>82232</v>
      </c>
      <c r="J160" s="16">
        <v>849</v>
      </c>
      <c r="K160" s="16">
        <v>25869</v>
      </c>
      <c r="L160" s="16">
        <v>25703</v>
      </c>
      <c r="M160" s="16">
        <v>166</v>
      </c>
      <c r="N160" s="2"/>
      <c r="O160" s="2"/>
      <c r="P160" s="2"/>
      <c r="Q160" s="2"/>
    </row>
    <row r="161" spans="1:17" x14ac:dyDescent="0.25">
      <c r="A161" s="15">
        <v>202005</v>
      </c>
      <c r="B161" s="16">
        <v>188211</v>
      </c>
      <c r="C161" s="16">
        <v>186185</v>
      </c>
      <c r="D161" s="16">
        <v>2026</v>
      </c>
      <c r="E161" s="16">
        <v>79171</v>
      </c>
      <c r="F161" s="16">
        <v>78026</v>
      </c>
      <c r="G161" s="16">
        <v>1145</v>
      </c>
      <c r="H161" s="16">
        <v>83150</v>
      </c>
      <c r="I161" s="16">
        <v>82404</v>
      </c>
      <c r="J161" s="16">
        <v>746</v>
      </c>
      <c r="K161" s="16">
        <v>25890</v>
      </c>
      <c r="L161" s="16">
        <v>25755</v>
      </c>
      <c r="M161" s="16">
        <v>135</v>
      </c>
      <c r="N161" s="2"/>
      <c r="O161" s="2"/>
      <c r="P161" s="2"/>
      <c r="Q161" s="2"/>
    </row>
    <row r="162" spans="1:17" x14ac:dyDescent="0.25">
      <c r="A162" s="15">
        <v>202006</v>
      </c>
      <c r="B162" s="16">
        <v>189947</v>
      </c>
      <c r="C162" s="16">
        <v>188850</v>
      </c>
      <c r="D162" s="16">
        <v>1097</v>
      </c>
      <c r="E162" s="16">
        <v>79695</v>
      </c>
      <c r="F162" s="16">
        <v>79184</v>
      </c>
      <c r="G162" s="16">
        <v>511</v>
      </c>
      <c r="H162" s="16">
        <v>84103</v>
      </c>
      <c r="I162" s="16">
        <v>83526</v>
      </c>
      <c r="J162" s="16">
        <v>577</v>
      </c>
      <c r="K162" s="16">
        <v>26149</v>
      </c>
      <c r="L162" s="16">
        <v>26140</v>
      </c>
      <c r="M162" s="16">
        <v>9</v>
      </c>
      <c r="N162" s="2"/>
      <c r="O162" s="2"/>
      <c r="P162" s="2"/>
      <c r="Q162" s="2"/>
    </row>
    <row r="163" spans="1:17" x14ac:dyDescent="0.25">
      <c r="A163" s="15">
        <v>202007</v>
      </c>
      <c r="B163" s="16">
        <v>191062</v>
      </c>
      <c r="C163" s="16">
        <v>190059</v>
      </c>
      <c r="D163" s="16">
        <v>1003</v>
      </c>
      <c r="E163" s="16">
        <v>80464</v>
      </c>
      <c r="F163" s="16">
        <v>79953</v>
      </c>
      <c r="G163" s="16">
        <v>511</v>
      </c>
      <c r="H163" s="16">
        <v>84425</v>
      </c>
      <c r="I163" s="16">
        <v>83939</v>
      </c>
      <c r="J163" s="16">
        <v>486</v>
      </c>
      <c r="K163" s="16">
        <v>26173</v>
      </c>
      <c r="L163" s="16">
        <v>26167</v>
      </c>
      <c r="M163" s="16">
        <v>6</v>
      </c>
      <c r="N163" s="2"/>
      <c r="O163" s="2"/>
      <c r="P163" s="2"/>
      <c r="Q163" s="2"/>
    </row>
    <row r="164" spans="1:17" x14ac:dyDescent="0.25">
      <c r="A164" s="15">
        <v>202008</v>
      </c>
      <c r="B164" s="16">
        <v>191963</v>
      </c>
      <c r="C164" s="16">
        <v>190507</v>
      </c>
      <c r="D164" s="16">
        <v>1456</v>
      </c>
      <c r="E164" s="16">
        <v>80763</v>
      </c>
      <c r="F164" s="16">
        <v>79997</v>
      </c>
      <c r="G164" s="16">
        <v>766</v>
      </c>
      <c r="H164" s="16">
        <v>84890</v>
      </c>
      <c r="I164" s="16">
        <v>84205</v>
      </c>
      <c r="J164" s="16">
        <v>685</v>
      </c>
      <c r="K164" s="16">
        <v>26310</v>
      </c>
      <c r="L164" s="16">
        <v>26305</v>
      </c>
      <c r="M164" s="16">
        <v>5</v>
      </c>
      <c r="N164" s="2"/>
      <c r="O164" s="2"/>
      <c r="P164" s="2"/>
      <c r="Q164" s="2"/>
    </row>
    <row r="165" spans="1:17" x14ac:dyDescent="0.25">
      <c r="A165" s="15">
        <v>202009</v>
      </c>
      <c r="B165" s="16">
        <v>192593</v>
      </c>
      <c r="C165" s="16">
        <v>191404</v>
      </c>
      <c r="D165" s="16">
        <v>1189</v>
      </c>
      <c r="E165" s="16">
        <v>80864</v>
      </c>
      <c r="F165" s="16">
        <v>80256</v>
      </c>
      <c r="G165" s="16">
        <v>608</v>
      </c>
      <c r="H165" s="16">
        <v>85363</v>
      </c>
      <c r="I165" s="16">
        <v>84792</v>
      </c>
      <c r="J165" s="16">
        <v>571</v>
      </c>
      <c r="K165" s="16">
        <v>26366</v>
      </c>
      <c r="L165" s="16">
        <v>26356</v>
      </c>
      <c r="M165" s="16">
        <v>10</v>
      </c>
      <c r="N165" s="2"/>
      <c r="O165" s="2"/>
      <c r="P165" s="2"/>
      <c r="Q165" s="2"/>
    </row>
    <row r="166" spans="1:17" x14ac:dyDescent="0.25">
      <c r="A166" s="15">
        <v>202010</v>
      </c>
      <c r="B166" s="16">
        <v>193313</v>
      </c>
      <c r="C166" s="16">
        <v>192194</v>
      </c>
      <c r="D166" s="16">
        <v>1119</v>
      </c>
      <c r="E166" s="16">
        <v>81209</v>
      </c>
      <c r="F166" s="16">
        <v>80691</v>
      </c>
      <c r="G166" s="16">
        <v>518</v>
      </c>
      <c r="H166" s="16">
        <v>86234</v>
      </c>
      <c r="I166" s="16">
        <v>85640</v>
      </c>
      <c r="J166" s="16">
        <v>594</v>
      </c>
      <c r="K166" s="16">
        <v>25870</v>
      </c>
      <c r="L166" s="16">
        <v>25863</v>
      </c>
      <c r="M166" s="16">
        <v>7</v>
      </c>
      <c r="N166" s="2"/>
      <c r="O166" s="2"/>
      <c r="P166" s="2"/>
      <c r="Q166" s="2"/>
    </row>
    <row r="167" spans="1:17" x14ac:dyDescent="0.25">
      <c r="A167" s="15">
        <v>202011</v>
      </c>
      <c r="B167" s="16">
        <v>192315</v>
      </c>
      <c r="C167" s="16">
        <v>190918</v>
      </c>
      <c r="D167" s="16">
        <v>1397</v>
      </c>
      <c r="E167" s="16">
        <v>80473</v>
      </c>
      <c r="F167" s="16">
        <v>79731</v>
      </c>
      <c r="G167" s="16">
        <v>742</v>
      </c>
      <c r="H167" s="16">
        <v>85800</v>
      </c>
      <c r="I167" s="16">
        <v>85182</v>
      </c>
      <c r="J167" s="16">
        <v>618</v>
      </c>
      <c r="K167" s="16">
        <v>26042</v>
      </c>
      <c r="L167" s="16">
        <v>26005</v>
      </c>
      <c r="M167" s="16">
        <v>37</v>
      </c>
      <c r="N167" s="2"/>
      <c r="O167" s="2"/>
      <c r="P167" s="2"/>
      <c r="Q167" s="2"/>
    </row>
    <row r="168" spans="1:17" x14ac:dyDescent="0.25">
      <c r="A168" s="15">
        <v>202012</v>
      </c>
      <c r="B168" s="16">
        <v>193847</v>
      </c>
      <c r="C168" s="16">
        <v>192879</v>
      </c>
      <c r="D168" s="16">
        <v>968</v>
      </c>
      <c r="E168" s="16">
        <v>81416</v>
      </c>
      <c r="F168" s="16">
        <v>80908</v>
      </c>
      <c r="G168" s="16">
        <v>508</v>
      </c>
      <c r="H168" s="16">
        <v>86383</v>
      </c>
      <c r="I168" s="16">
        <v>85927</v>
      </c>
      <c r="J168" s="16">
        <v>456</v>
      </c>
      <c r="K168" s="16">
        <v>26048</v>
      </c>
      <c r="L168" s="16">
        <v>26044</v>
      </c>
      <c r="M168" s="16">
        <v>4</v>
      </c>
      <c r="N168" s="2"/>
      <c r="O168" s="2"/>
      <c r="P168" s="2"/>
      <c r="Q168" s="2"/>
    </row>
    <row r="169" spans="1:17" x14ac:dyDescent="0.25">
      <c r="A169" s="15">
        <v>202101</v>
      </c>
      <c r="B169" s="16">
        <v>195749</v>
      </c>
      <c r="C169" s="16">
        <v>194312</v>
      </c>
      <c r="D169" s="16">
        <v>1437</v>
      </c>
      <c r="E169" s="16">
        <v>83557</v>
      </c>
      <c r="F169" s="16">
        <v>82714</v>
      </c>
      <c r="G169" s="16">
        <v>843</v>
      </c>
      <c r="H169" s="16">
        <v>86475</v>
      </c>
      <c r="I169" s="16">
        <v>85889</v>
      </c>
      <c r="J169" s="16">
        <v>586</v>
      </c>
      <c r="K169" s="16">
        <v>25717</v>
      </c>
      <c r="L169" s="16">
        <v>25709</v>
      </c>
      <c r="M169" s="16">
        <v>8</v>
      </c>
      <c r="N169" s="2"/>
      <c r="O169" s="2"/>
      <c r="P169" s="2"/>
      <c r="Q169" s="2"/>
    </row>
    <row r="170" spans="1:17" x14ac:dyDescent="0.25">
      <c r="A170" s="15">
        <v>202102</v>
      </c>
      <c r="B170" s="16">
        <v>189140</v>
      </c>
      <c r="C170" s="16">
        <v>187584</v>
      </c>
      <c r="D170" s="16">
        <v>1556</v>
      </c>
      <c r="E170" s="16">
        <v>82245</v>
      </c>
      <c r="F170" s="16">
        <v>81356</v>
      </c>
      <c r="G170" s="16">
        <v>889</v>
      </c>
      <c r="H170" s="16">
        <v>81217</v>
      </c>
      <c r="I170" s="16">
        <v>80559</v>
      </c>
      <c r="J170" s="16">
        <v>658</v>
      </c>
      <c r="K170" s="16">
        <v>25678</v>
      </c>
      <c r="L170" s="16">
        <v>25669</v>
      </c>
      <c r="M170" s="16">
        <v>9</v>
      </c>
      <c r="N170" s="2"/>
      <c r="O170" s="2"/>
      <c r="P170" s="2"/>
      <c r="Q170" s="2"/>
    </row>
    <row r="171" spans="1:17" x14ac:dyDescent="0.25">
      <c r="A171" s="15">
        <v>202103</v>
      </c>
      <c r="B171" s="16">
        <v>190674</v>
      </c>
      <c r="C171" s="16">
        <v>189555</v>
      </c>
      <c r="D171" s="16">
        <v>1119</v>
      </c>
      <c r="E171" s="16">
        <v>84271</v>
      </c>
      <c r="F171" s="16">
        <v>83816</v>
      </c>
      <c r="G171" s="16">
        <v>455</v>
      </c>
      <c r="H171" s="16">
        <v>80557</v>
      </c>
      <c r="I171" s="16">
        <v>79896</v>
      </c>
      <c r="J171" s="16">
        <v>661</v>
      </c>
      <c r="K171" s="16">
        <v>25846</v>
      </c>
      <c r="L171" s="16">
        <v>25843</v>
      </c>
      <c r="M171" s="16">
        <v>3</v>
      </c>
      <c r="N171" s="2"/>
      <c r="O171" s="2"/>
      <c r="P171" s="2"/>
      <c r="Q171" s="2"/>
    </row>
    <row r="172" spans="1:17" x14ac:dyDescent="0.25">
      <c r="A172" s="15">
        <v>202104</v>
      </c>
      <c r="B172" s="16">
        <v>198702</v>
      </c>
      <c r="C172" s="16">
        <v>194676</v>
      </c>
      <c r="D172" s="16">
        <v>4026</v>
      </c>
      <c r="E172" s="16">
        <v>87593</v>
      </c>
      <c r="F172" s="16">
        <v>86932</v>
      </c>
      <c r="G172" s="16">
        <v>661</v>
      </c>
      <c r="H172" s="16">
        <v>85022</v>
      </c>
      <c r="I172" s="16">
        <v>81661</v>
      </c>
      <c r="J172" s="16">
        <v>3361</v>
      </c>
      <c r="K172" s="16">
        <v>26087</v>
      </c>
      <c r="L172" s="16">
        <v>26083</v>
      </c>
      <c r="M172" s="16">
        <v>4</v>
      </c>
      <c r="N172" s="2"/>
      <c r="O172" s="2"/>
      <c r="P172" s="2"/>
      <c r="Q172" s="2"/>
    </row>
    <row r="173" spans="1:17" x14ac:dyDescent="0.25">
      <c r="A173" s="15">
        <v>202105</v>
      </c>
      <c r="B173" s="16">
        <v>203097</v>
      </c>
      <c r="C173" s="16">
        <v>199235</v>
      </c>
      <c r="D173" s="16">
        <v>3862</v>
      </c>
      <c r="E173" s="16">
        <v>90040</v>
      </c>
      <c r="F173" s="16">
        <v>89430</v>
      </c>
      <c r="G173" s="16">
        <v>610</v>
      </c>
      <c r="H173" s="16">
        <v>86812</v>
      </c>
      <c r="I173" s="16">
        <v>83563</v>
      </c>
      <c r="J173" s="16">
        <v>3249</v>
      </c>
      <c r="K173" s="16">
        <v>26245</v>
      </c>
      <c r="L173" s="16">
        <v>26242</v>
      </c>
      <c r="M173" s="16">
        <v>3</v>
      </c>
      <c r="N173" s="2"/>
      <c r="O173" s="2"/>
      <c r="P173" s="2"/>
      <c r="Q173" s="2"/>
    </row>
    <row r="174" spans="1:17" x14ac:dyDescent="0.25">
      <c r="A174" s="15">
        <v>202106</v>
      </c>
      <c r="B174" s="16">
        <v>204237</v>
      </c>
      <c r="C174" s="16">
        <v>203061</v>
      </c>
      <c r="D174" s="16">
        <v>1176</v>
      </c>
      <c r="E174" s="16">
        <v>92926</v>
      </c>
      <c r="F174" s="16">
        <v>92267</v>
      </c>
      <c r="G174" s="16">
        <v>659</v>
      </c>
      <c r="H174" s="16">
        <v>84790</v>
      </c>
      <c r="I174" s="16">
        <v>84279</v>
      </c>
      <c r="J174" s="16">
        <v>511</v>
      </c>
      <c r="K174" s="16">
        <v>26521</v>
      </c>
      <c r="L174" s="16">
        <v>26515</v>
      </c>
      <c r="M174" s="16">
        <v>6</v>
      </c>
      <c r="N174" s="2"/>
      <c r="O174" s="2"/>
      <c r="P174" s="2"/>
      <c r="Q174" s="2"/>
    </row>
    <row r="175" spans="1:17" x14ac:dyDescent="0.25">
      <c r="A175" s="15">
        <v>202107</v>
      </c>
      <c r="B175" s="16">
        <v>207893</v>
      </c>
      <c r="C175" s="16">
        <v>206510</v>
      </c>
      <c r="D175" s="16">
        <v>1383</v>
      </c>
      <c r="E175" s="16">
        <v>95083</v>
      </c>
      <c r="F175" s="16">
        <v>94411</v>
      </c>
      <c r="G175" s="16">
        <v>672</v>
      </c>
      <c r="H175" s="16">
        <v>86070</v>
      </c>
      <c r="I175" s="16">
        <v>85366</v>
      </c>
      <c r="J175" s="16">
        <v>704</v>
      </c>
      <c r="K175" s="16">
        <v>26740</v>
      </c>
      <c r="L175" s="16">
        <v>26733</v>
      </c>
      <c r="M175" s="16">
        <v>7</v>
      </c>
      <c r="N175" s="2"/>
      <c r="O175" s="2"/>
      <c r="P175" s="2"/>
      <c r="Q175" s="2"/>
    </row>
    <row r="176" spans="1:17" x14ac:dyDescent="0.25">
      <c r="A176" s="15">
        <v>202108</v>
      </c>
      <c r="B176" s="16">
        <v>210240</v>
      </c>
      <c r="C176" s="16">
        <v>209010</v>
      </c>
      <c r="D176" s="16">
        <v>1230</v>
      </c>
      <c r="E176" s="16">
        <v>96581</v>
      </c>
      <c r="F176" s="16">
        <v>95957</v>
      </c>
      <c r="G176" s="16">
        <v>624</v>
      </c>
      <c r="H176" s="16">
        <v>87232</v>
      </c>
      <c r="I176" s="16">
        <v>86631</v>
      </c>
      <c r="J176" s="16">
        <v>601</v>
      </c>
      <c r="K176" s="16">
        <v>26427</v>
      </c>
      <c r="L176" s="16">
        <v>26422</v>
      </c>
      <c r="M176" s="16">
        <v>5</v>
      </c>
      <c r="N176" s="2"/>
      <c r="O176" s="2"/>
      <c r="P176" s="2"/>
      <c r="Q176" s="2"/>
    </row>
    <row r="177" spans="1:21" x14ac:dyDescent="0.25">
      <c r="A177" s="15">
        <v>202109</v>
      </c>
      <c r="B177" s="16">
        <v>212405</v>
      </c>
      <c r="C177" s="16">
        <v>210456</v>
      </c>
      <c r="D177" s="16">
        <v>1949</v>
      </c>
      <c r="E177" s="16">
        <v>97513</v>
      </c>
      <c r="F177" s="16">
        <v>96726</v>
      </c>
      <c r="G177" s="16">
        <v>787</v>
      </c>
      <c r="H177" s="16">
        <v>88110</v>
      </c>
      <c r="I177" s="16">
        <v>86952</v>
      </c>
      <c r="J177" s="16">
        <v>1158</v>
      </c>
      <c r="K177" s="16">
        <v>26782</v>
      </c>
      <c r="L177" s="16">
        <v>26778</v>
      </c>
      <c r="M177" s="16">
        <v>4</v>
      </c>
      <c r="N177" s="2"/>
      <c r="O177" s="2"/>
      <c r="P177" s="2"/>
      <c r="Q177" s="2"/>
    </row>
    <row r="178" spans="1:21" x14ac:dyDescent="0.25">
      <c r="A178" s="15">
        <v>202110</v>
      </c>
      <c r="B178" s="16">
        <v>215224</v>
      </c>
      <c r="C178" s="16">
        <v>214037</v>
      </c>
      <c r="D178" s="16">
        <v>1187</v>
      </c>
      <c r="E178" s="16">
        <v>98869</v>
      </c>
      <c r="F178" s="16">
        <v>98260</v>
      </c>
      <c r="G178" s="16">
        <v>609</v>
      </c>
      <c r="H178" s="16">
        <v>89274</v>
      </c>
      <c r="I178" s="16">
        <v>88701</v>
      </c>
      <c r="J178" s="16">
        <v>573</v>
      </c>
      <c r="K178" s="16">
        <v>27081</v>
      </c>
      <c r="L178" s="16">
        <v>27076</v>
      </c>
      <c r="M178" s="16">
        <v>5</v>
      </c>
      <c r="N178" s="2"/>
      <c r="O178" s="2"/>
      <c r="P178" s="2"/>
      <c r="Q178" s="2"/>
      <c r="S178" s="8"/>
      <c r="T178" s="8"/>
      <c r="U178" s="8"/>
    </row>
    <row r="179" spans="1:21" x14ac:dyDescent="0.25">
      <c r="A179" s="15">
        <v>202111</v>
      </c>
      <c r="B179" s="16">
        <v>217169</v>
      </c>
      <c r="C179" s="16">
        <v>216257</v>
      </c>
      <c r="D179" s="16">
        <v>912</v>
      </c>
      <c r="E179" s="16">
        <v>100158</v>
      </c>
      <c r="F179" s="16">
        <v>99668</v>
      </c>
      <c r="G179" s="16">
        <v>490</v>
      </c>
      <c r="H179" s="16">
        <v>89829</v>
      </c>
      <c r="I179" s="16">
        <v>89410</v>
      </c>
      <c r="J179" s="16">
        <v>419</v>
      </c>
      <c r="K179" s="16">
        <v>27182</v>
      </c>
      <c r="L179" s="16">
        <v>27179</v>
      </c>
      <c r="M179" s="16">
        <v>3</v>
      </c>
      <c r="N179" s="2"/>
      <c r="O179" s="2"/>
      <c r="P179" s="2"/>
      <c r="Q179" s="2"/>
      <c r="S179" s="8"/>
      <c r="T179" s="8"/>
      <c r="U179" s="8"/>
    </row>
    <row r="180" spans="1:21" x14ac:dyDescent="0.25">
      <c r="A180" s="15">
        <v>202112</v>
      </c>
      <c r="B180" s="16">
        <v>218872</v>
      </c>
      <c r="C180" s="16">
        <v>217449</v>
      </c>
      <c r="D180" s="16">
        <v>1423</v>
      </c>
      <c r="E180" s="16">
        <v>101459</v>
      </c>
      <c r="F180" s="16">
        <v>100728</v>
      </c>
      <c r="G180" s="16">
        <v>731</v>
      </c>
      <c r="H180" s="16">
        <v>90232</v>
      </c>
      <c r="I180" s="16">
        <v>89543</v>
      </c>
      <c r="J180" s="16">
        <v>689</v>
      </c>
      <c r="K180" s="16">
        <v>27181</v>
      </c>
      <c r="L180" s="16">
        <v>27178</v>
      </c>
      <c r="M180" s="16">
        <v>3</v>
      </c>
      <c r="N180" s="2"/>
      <c r="O180" s="2"/>
      <c r="P180" s="2"/>
      <c r="Q180" s="2"/>
    </row>
    <row r="181" spans="1:21" x14ac:dyDescent="0.25">
      <c r="A181" s="15">
        <v>202201</v>
      </c>
      <c r="B181" s="16">
        <v>224404</v>
      </c>
      <c r="C181" s="16">
        <v>222881</v>
      </c>
      <c r="D181" s="16">
        <v>1523</v>
      </c>
      <c r="E181" s="16">
        <v>105904</v>
      </c>
      <c r="F181" s="16">
        <v>105162</v>
      </c>
      <c r="G181" s="16">
        <v>742</v>
      </c>
      <c r="H181" s="16">
        <v>91095</v>
      </c>
      <c r="I181" s="16">
        <v>90320</v>
      </c>
      <c r="J181" s="16">
        <v>775</v>
      </c>
      <c r="K181" s="16">
        <v>27405</v>
      </c>
      <c r="L181" s="16">
        <v>27399</v>
      </c>
      <c r="M181" s="16">
        <v>6</v>
      </c>
      <c r="N181" s="2"/>
      <c r="O181" s="2"/>
      <c r="P181" s="2"/>
      <c r="Q181" s="2"/>
    </row>
    <row r="182" spans="1:21" x14ac:dyDescent="0.25">
      <c r="A182" s="15">
        <v>202202</v>
      </c>
      <c r="B182" s="16">
        <v>225346</v>
      </c>
      <c r="C182" s="16">
        <v>222551</v>
      </c>
      <c r="D182" s="16">
        <v>2795</v>
      </c>
      <c r="E182" s="16">
        <v>106569</v>
      </c>
      <c r="F182" s="16">
        <v>105004</v>
      </c>
      <c r="G182" s="16">
        <v>1565</v>
      </c>
      <c r="H182" s="16">
        <v>91469</v>
      </c>
      <c r="I182" s="16">
        <v>90285</v>
      </c>
      <c r="J182" s="16">
        <v>1184</v>
      </c>
      <c r="K182" s="16">
        <v>27308</v>
      </c>
      <c r="L182" s="16">
        <v>27262</v>
      </c>
      <c r="M182" s="16">
        <v>46</v>
      </c>
      <c r="N182" s="2"/>
      <c r="O182" s="2"/>
      <c r="P182" s="2"/>
      <c r="Q182" s="2"/>
    </row>
    <row r="183" spans="1:21" x14ac:dyDescent="0.25">
      <c r="A183" s="15">
        <v>202203</v>
      </c>
      <c r="B183" s="16">
        <v>192518</v>
      </c>
      <c r="C183" s="16">
        <v>191593</v>
      </c>
      <c r="D183" s="16">
        <v>925</v>
      </c>
      <c r="E183" s="16">
        <v>94272</v>
      </c>
      <c r="F183" s="16">
        <v>93826</v>
      </c>
      <c r="G183" s="16">
        <v>446</v>
      </c>
      <c r="H183" s="16">
        <v>75616</v>
      </c>
      <c r="I183" s="16">
        <v>75140</v>
      </c>
      <c r="J183" s="16">
        <v>476</v>
      </c>
      <c r="K183" s="16">
        <v>22630</v>
      </c>
      <c r="L183" s="16">
        <v>22627</v>
      </c>
      <c r="M183" s="16">
        <v>3</v>
      </c>
      <c r="N183" s="2"/>
      <c r="O183" s="2"/>
      <c r="P183" s="2"/>
      <c r="Q183" s="2"/>
    </row>
    <row r="184" spans="1:21" x14ac:dyDescent="0.25">
      <c r="A184" s="15">
        <v>202204</v>
      </c>
      <c r="B184" s="16">
        <v>192689</v>
      </c>
      <c r="C184" s="16">
        <v>191279</v>
      </c>
      <c r="D184" s="16">
        <v>1410</v>
      </c>
      <c r="E184" s="16">
        <v>94085</v>
      </c>
      <c r="F184" s="16">
        <v>93394</v>
      </c>
      <c r="G184" s="16">
        <v>691</v>
      </c>
      <c r="H184" s="16">
        <v>75917</v>
      </c>
      <c r="I184" s="16">
        <v>75206</v>
      </c>
      <c r="J184" s="16">
        <v>711</v>
      </c>
      <c r="K184" s="16">
        <v>22687</v>
      </c>
      <c r="L184" s="16">
        <v>22679</v>
      </c>
      <c r="M184" s="16">
        <v>8</v>
      </c>
      <c r="N184" s="2"/>
      <c r="O184" s="2"/>
      <c r="P184" s="2"/>
      <c r="Q184" s="2"/>
    </row>
    <row r="185" spans="1:21" x14ac:dyDescent="0.25">
      <c r="A185" s="15">
        <v>202205</v>
      </c>
      <c r="B185" s="16">
        <v>190496</v>
      </c>
      <c r="C185" s="16">
        <v>189517</v>
      </c>
      <c r="D185" s="16">
        <v>979</v>
      </c>
      <c r="E185" s="16">
        <v>92058</v>
      </c>
      <c r="F185" s="16">
        <v>91500</v>
      </c>
      <c r="G185" s="16">
        <v>558</v>
      </c>
      <c r="H185" s="16">
        <v>75699</v>
      </c>
      <c r="I185" s="16">
        <v>75285</v>
      </c>
      <c r="J185" s="16">
        <v>414</v>
      </c>
      <c r="K185" s="16">
        <v>22739</v>
      </c>
      <c r="L185" s="16">
        <v>22732</v>
      </c>
      <c r="M185" s="16">
        <v>7</v>
      </c>
      <c r="N185" s="2"/>
      <c r="O185" s="2"/>
      <c r="P185" s="2"/>
      <c r="Q185" s="2"/>
      <c r="S185" s="8"/>
      <c r="T185" s="8"/>
      <c r="U185" s="8"/>
    </row>
    <row r="186" spans="1:21" x14ac:dyDescent="0.25">
      <c r="A186" s="15">
        <v>202206</v>
      </c>
      <c r="B186" s="16">
        <v>191102</v>
      </c>
      <c r="C186" s="16">
        <v>190223</v>
      </c>
      <c r="D186" s="16">
        <v>879</v>
      </c>
      <c r="E186" s="16">
        <v>92457</v>
      </c>
      <c r="F186" s="16">
        <v>91935</v>
      </c>
      <c r="G186" s="16">
        <v>522</v>
      </c>
      <c r="H186" s="16">
        <v>76003</v>
      </c>
      <c r="I186" s="16">
        <v>75654</v>
      </c>
      <c r="J186" s="16">
        <v>349</v>
      </c>
      <c r="K186" s="16">
        <v>22642</v>
      </c>
      <c r="L186" s="16">
        <v>22634</v>
      </c>
      <c r="M186" s="16">
        <v>8</v>
      </c>
      <c r="N186" s="2"/>
      <c r="O186" s="2"/>
      <c r="P186" s="2"/>
      <c r="Q186" s="2"/>
      <c r="S186" s="8"/>
      <c r="T186" s="8"/>
      <c r="U186" s="8"/>
    </row>
    <row r="187" spans="1:21" x14ac:dyDescent="0.25">
      <c r="A187" s="15">
        <v>202207</v>
      </c>
      <c r="B187" s="16">
        <v>193277</v>
      </c>
      <c r="C187" s="16">
        <v>192005</v>
      </c>
      <c r="D187" s="16">
        <v>1272</v>
      </c>
      <c r="E187" s="16">
        <v>93821</v>
      </c>
      <c r="F187" s="16">
        <v>93187</v>
      </c>
      <c r="G187" s="16">
        <v>634</v>
      </c>
      <c r="H187" s="16">
        <v>76806</v>
      </c>
      <c r="I187" s="16">
        <v>76173</v>
      </c>
      <c r="J187" s="16">
        <v>633</v>
      </c>
      <c r="K187" s="16">
        <v>22650</v>
      </c>
      <c r="L187" s="16">
        <v>22645</v>
      </c>
      <c r="M187" s="16">
        <v>5</v>
      </c>
      <c r="N187" s="2"/>
      <c r="O187" s="2"/>
      <c r="P187" s="2"/>
      <c r="Q187" s="2"/>
      <c r="S187" s="8"/>
      <c r="T187" s="8"/>
      <c r="U187" s="8"/>
    </row>
    <row r="188" spans="1:21" x14ac:dyDescent="0.25">
      <c r="A188" s="15">
        <v>202208</v>
      </c>
      <c r="B188" s="16">
        <v>194299</v>
      </c>
      <c r="C188" s="16">
        <v>193410</v>
      </c>
      <c r="D188" s="16">
        <v>889</v>
      </c>
      <c r="E188" s="16">
        <v>94359</v>
      </c>
      <c r="F188" s="16">
        <v>93867</v>
      </c>
      <c r="G188" s="16">
        <v>492</v>
      </c>
      <c r="H188" s="16">
        <v>77198</v>
      </c>
      <c r="I188" s="16">
        <v>76804</v>
      </c>
      <c r="J188" s="16">
        <v>394</v>
      </c>
      <c r="K188" s="16">
        <v>22742</v>
      </c>
      <c r="L188" s="16">
        <v>22739</v>
      </c>
      <c r="M188" s="16">
        <v>3</v>
      </c>
      <c r="N188" s="2"/>
      <c r="O188" s="2"/>
      <c r="P188" s="2"/>
      <c r="Q188" s="2"/>
      <c r="S188" s="8"/>
      <c r="T188" s="8"/>
      <c r="U188" s="8"/>
    </row>
    <row r="189" spans="1:21" x14ac:dyDescent="0.25">
      <c r="A189" s="15">
        <v>202209</v>
      </c>
      <c r="B189" s="16">
        <v>195152</v>
      </c>
      <c r="C189" s="16">
        <v>194278</v>
      </c>
      <c r="D189" s="16">
        <v>874</v>
      </c>
      <c r="E189" s="16">
        <v>94745</v>
      </c>
      <c r="F189" s="16">
        <v>94202</v>
      </c>
      <c r="G189" s="16">
        <v>543</v>
      </c>
      <c r="H189" s="16">
        <v>77548</v>
      </c>
      <c r="I189" s="16">
        <v>77220</v>
      </c>
      <c r="J189" s="16">
        <v>328</v>
      </c>
      <c r="K189" s="16">
        <v>22859</v>
      </c>
      <c r="L189" s="16">
        <v>22856</v>
      </c>
      <c r="M189" s="16">
        <v>3</v>
      </c>
      <c r="N189" s="2"/>
      <c r="O189" s="2"/>
      <c r="P189" s="2"/>
      <c r="Q189" s="2"/>
      <c r="S189" s="8"/>
      <c r="T189" s="8"/>
      <c r="U189" s="8"/>
    </row>
    <row r="190" spans="1:21" x14ac:dyDescent="0.25">
      <c r="A190" s="15">
        <v>202210</v>
      </c>
      <c r="B190" s="16">
        <v>196592</v>
      </c>
      <c r="C190" s="16">
        <v>195355</v>
      </c>
      <c r="D190" s="16">
        <v>1237</v>
      </c>
      <c r="E190" s="16">
        <v>95550</v>
      </c>
      <c r="F190" s="16">
        <v>94807</v>
      </c>
      <c r="G190" s="16">
        <v>743</v>
      </c>
      <c r="H190" s="16">
        <v>79402</v>
      </c>
      <c r="I190" s="16">
        <v>78912</v>
      </c>
      <c r="J190" s="16">
        <v>490</v>
      </c>
      <c r="K190" s="16">
        <v>21640</v>
      </c>
      <c r="L190" s="16">
        <v>21636</v>
      </c>
      <c r="M190" s="16">
        <v>4</v>
      </c>
      <c r="N190" s="2"/>
      <c r="O190" s="2"/>
      <c r="P190" s="2"/>
      <c r="Q190" s="2"/>
      <c r="S190" s="8"/>
      <c r="T190" s="8"/>
      <c r="U190" s="8"/>
    </row>
    <row r="191" spans="1:21" x14ac:dyDescent="0.25">
      <c r="A191" s="15">
        <v>202211</v>
      </c>
      <c r="B191" s="16">
        <v>193409</v>
      </c>
      <c r="C191" s="16">
        <v>192216</v>
      </c>
      <c r="D191" s="16">
        <v>1193</v>
      </c>
      <c r="E191" s="16">
        <v>93527</v>
      </c>
      <c r="F191" s="16">
        <v>92931</v>
      </c>
      <c r="G191" s="16">
        <v>596</v>
      </c>
      <c r="H191" s="16">
        <v>78114</v>
      </c>
      <c r="I191" s="16">
        <v>77517</v>
      </c>
      <c r="J191" s="16">
        <v>597</v>
      </c>
      <c r="K191" s="16">
        <v>21768</v>
      </c>
      <c r="L191" s="16">
        <v>21768</v>
      </c>
      <c r="M191" s="16">
        <v>0</v>
      </c>
      <c r="N191" s="2"/>
      <c r="O191" s="2"/>
      <c r="P191" s="2"/>
      <c r="Q191" s="2"/>
      <c r="S191" s="8"/>
      <c r="T191" s="8"/>
      <c r="U191" s="8"/>
    </row>
    <row r="192" spans="1:21" x14ac:dyDescent="0.25">
      <c r="A192" s="15">
        <v>202212</v>
      </c>
      <c r="B192" s="16">
        <v>194122</v>
      </c>
      <c r="C192" s="16">
        <v>193070</v>
      </c>
      <c r="D192" s="16">
        <v>1052</v>
      </c>
      <c r="E192" s="16">
        <v>94329</v>
      </c>
      <c r="F192" s="16">
        <v>93640</v>
      </c>
      <c r="G192" s="16">
        <v>689</v>
      </c>
      <c r="H192" s="16">
        <v>77964</v>
      </c>
      <c r="I192" s="16">
        <v>77605</v>
      </c>
      <c r="J192" s="16">
        <v>359</v>
      </c>
      <c r="K192" s="16">
        <v>21829</v>
      </c>
      <c r="L192" s="16">
        <v>21825</v>
      </c>
      <c r="M192" s="16">
        <v>4</v>
      </c>
      <c r="N192" s="2"/>
      <c r="O192" s="2"/>
      <c r="P192" s="2"/>
      <c r="Q192" s="2"/>
      <c r="S192" s="8"/>
      <c r="T192" s="8"/>
      <c r="U192" s="8"/>
    </row>
    <row r="193" spans="1:21" x14ac:dyDescent="0.25">
      <c r="A193" s="15">
        <v>202301</v>
      </c>
      <c r="B193" s="16">
        <v>194854</v>
      </c>
      <c r="C193" s="16">
        <v>193710</v>
      </c>
      <c r="D193" s="16">
        <v>1144</v>
      </c>
      <c r="E193" s="16">
        <v>94966</v>
      </c>
      <c r="F193" s="16">
        <v>94289</v>
      </c>
      <c r="G193" s="16">
        <v>677</v>
      </c>
      <c r="H193" s="16">
        <v>78024</v>
      </c>
      <c r="I193" s="16">
        <v>77563</v>
      </c>
      <c r="J193" s="16">
        <v>461</v>
      </c>
      <c r="K193" s="16">
        <v>21864</v>
      </c>
      <c r="L193" s="16">
        <v>21858</v>
      </c>
      <c r="M193" s="16">
        <v>6</v>
      </c>
      <c r="N193" s="2"/>
      <c r="O193" s="2"/>
      <c r="P193" s="2"/>
      <c r="Q193" s="2"/>
      <c r="S193" s="8"/>
      <c r="T193" s="8"/>
      <c r="U193" s="8"/>
    </row>
    <row r="194" spans="1:21" x14ac:dyDescent="0.25">
      <c r="A194" s="15">
        <v>202302</v>
      </c>
      <c r="B194" s="16">
        <v>195180</v>
      </c>
      <c r="C194" s="16">
        <v>193648</v>
      </c>
      <c r="D194" s="16">
        <v>1532</v>
      </c>
      <c r="E194" s="16">
        <v>95255</v>
      </c>
      <c r="F194" s="16">
        <v>94286</v>
      </c>
      <c r="G194" s="16">
        <v>969</v>
      </c>
      <c r="H194" s="16">
        <v>78053</v>
      </c>
      <c r="I194" s="16">
        <v>77495</v>
      </c>
      <c r="J194" s="16">
        <v>558</v>
      </c>
      <c r="K194" s="16">
        <v>21872</v>
      </c>
      <c r="L194" s="16">
        <v>21867</v>
      </c>
      <c r="M194" s="16">
        <v>5</v>
      </c>
      <c r="N194" s="2"/>
      <c r="O194" s="2"/>
      <c r="P194" s="2"/>
      <c r="Q194" s="2"/>
      <c r="S194" s="8"/>
      <c r="T194" s="8"/>
      <c r="U194" s="8"/>
    </row>
    <row r="195" spans="1:21" x14ac:dyDescent="0.25">
      <c r="A195" s="15">
        <v>202303</v>
      </c>
      <c r="B195" s="16">
        <v>197286</v>
      </c>
      <c r="C195" s="16">
        <v>196167</v>
      </c>
      <c r="D195" s="16">
        <v>1119</v>
      </c>
      <c r="E195" s="16">
        <v>96699</v>
      </c>
      <c r="F195" s="16">
        <v>96103</v>
      </c>
      <c r="G195" s="16">
        <v>596</v>
      </c>
      <c r="H195" s="16">
        <v>78652</v>
      </c>
      <c r="I195" s="16">
        <v>78131</v>
      </c>
      <c r="J195" s="16">
        <v>521</v>
      </c>
      <c r="K195" s="16">
        <v>21935</v>
      </c>
      <c r="L195" s="16">
        <v>21933</v>
      </c>
      <c r="M195" s="16">
        <v>2</v>
      </c>
      <c r="N195" s="2"/>
      <c r="O195" s="2"/>
      <c r="P195" s="2"/>
      <c r="Q195" s="2"/>
      <c r="S195" s="8"/>
      <c r="T195" s="8"/>
      <c r="U195" s="8"/>
    </row>
    <row r="196" spans="1:21" x14ac:dyDescent="0.25">
      <c r="A196" s="15">
        <v>202304</v>
      </c>
      <c r="B196" s="16">
        <v>197195</v>
      </c>
      <c r="C196" s="16">
        <v>195877</v>
      </c>
      <c r="D196" s="16">
        <v>1318</v>
      </c>
      <c r="E196" s="16">
        <v>97523</v>
      </c>
      <c r="F196" s="16">
        <v>96745</v>
      </c>
      <c r="G196" s="16">
        <v>778</v>
      </c>
      <c r="H196" s="16">
        <v>77674</v>
      </c>
      <c r="I196" s="16">
        <v>77138</v>
      </c>
      <c r="J196" s="16">
        <v>536</v>
      </c>
      <c r="K196" s="16">
        <v>21998</v>
      </c>
      <c r="L196" s="16">
        <v>21994</v>
      </c>
      <c r="M196" s="16">
        <v>4</v>
      </c>
      <c r="N196" s="2"/>
      <c r="O196" s="2"/>
      <c r="P196" s="2"/>
      <c r="Q196" s="2"/>
      <c r="S196" s="8"/>
      <c r="T196" s="8"/>
      <c r="U196" s="8"/>
    </row>
    <row r="197" spans="1:21" x14ac:dyDescent="0.25">
      <c r="A197" s="15">
        <v>202305</v>
      </c>
      <c r="B197" s="16">
        <v>198776</v>
      </c>
      <c r="C197" s="16">
        <v>197729</v>
      </c>
      <c r="D197" s="16">
        <v>1047</v>
      </c>
      <c r="E197" s="16">
        <v>98758</v>
      </c>
      <c r="F197" s="16">
        <v>98114</v>
      </c>
      <c r="G197" s="16">
        <v>644</v>
      </c>
      <c r="H197" s="16">
        <v>77997</v>
      </c>
      <c r="I197" s="16">
        <v>77601</v>
      </c>
      <c r="J197" s="16">
        <v>396</v>
      </c>
      <c r="K197" s="16">
        <v>22021</v>
      </c>
      <c r="L197" s="16">
        <v>22014</v>
      </c>
      <c r="M197" s="16">
        <v>7</v>
      </c>
      <c r="N197" s="2"/>
      <c r="O197" s="2"/>
      <c r="P197" s="2"/>
      <c r="Q197" s="2"/>
      <c r="S197" s="8"/>
      <c r="T197" s="8"/>
      <c r="U197" s="8"/>
    </row>
    <row r="198" spans="1:21" x14ac:dyDescent="0.25">
      <c r="A198" s="15">
        <v>202306</v>
      </c>
      <c r="B198" s="16">
        <v>200305</v>
      </c>
      <c r="C198" s="16">
        <v>199269</v>
      </c>
      <c r="D198" s="16">
        <v>1036</v>
      </c>
      <c r="E198" s="16">
        <v>99944</v>
      </c>
      <c r="F198" s="16">
        <v>99274</v>
      </c>
      <c r="G198" s="16">
        <v>670</v>
      </c>
      <c r="H198" s="16">
        <v>78245</v>
      </c>
      <c r="I198" s="16">
        <v>77885</v>
      </c>
      <c r="J198" s="16">
        <v>360</v>
      </c>
      <c r="K198" s="16">
        <v>22116</v>
      </c>
      <c r="L198" s="16">
        <v>22110</v>
      </c>
      <c r="M198" s="16">
        <v>6</v>
      </c>
      <c r="N198" s="2"/>
      <c r="O198" s="2"/>
      <c r="P198" s="2"/>
      <c r="Q198" s="2"/>
      <c r="S198" s="8"/>
      <c r="T198" s="8"/>
      <c r="U198" s="8"/>
    </row>
    <row r="199" spans="1:21" x14ac:dyDescent="0.25">
      <c r="A199" s="15">
        <v>202307</v>
      </c>
      <c r="B199" s="16">
        <v>200701</v>
      </c>
      <c r="C199" s="16">
        <v>199236</v>
      </c>
      <c r="D199" s="16">
        <v>1465</v>
      </c>
      <c r="E199" s="16">
        <v>99936</v>
      </c>
      <c r="F199" s="16">
        <v>99016</v>
      </c>
      <c r="G199" s="16">
        <v>920</v>
      </c>
      <c r="H199" s="16">
        <v>78556</v>
      </c>
      <c r="I199" s="16">
        <v>78015</v>
      </c>
      <c r="J199" s="16">
        <v>541</v>
      </c>
      <c r="K199" s="16">
        <v>22209</v>
      </c>
      <c r="L199" s="16">
        <v>22205</v>
      </c>
      <c r="M199" s="16">
        <v>4</v>
      </c>
      <c r="N199" s="2"/>
      <c r="O199" s="2"/>
      <c r="P199" s="2"/>
      <c r="Q199" s="2"/>
      <c r="S199" s="8"/>
      <c r="T199" s="8"/>
      <c r="U199" s="8"/>
    </row>
    <row r="200" spans="1:21" x14ac:dyDescent="0.25">
      <c r="A200" s="15">
        <v>202308</v>
      </c>
      <c r="B200" s="16">
        <v>201093</v>
      </c>
      <c r="C200" s="16">
        <v>199944</v>
      </c>
      <c r="D200" s="16">
        <v>1149</v>
      </c>
      <c r="E200" s="16">
        <v>100015</v>
      </c>
      <c r="F200" s="16">
        <v>99312</v>
      </c>
      <c r="G200" s="16">
        <v>703</v>
      </c>
      <c r="H200" s="16">
        <v>78807</v>
      </c>
      <c r="I200" s="16">
        <v>78368</v>
      </c>
      <c r="J200" s="16">
        <v>439</v>
      </c>
      <c r="K200" s="16">
        <v>22271</v>
      </c>
      <c r="L200" s="16">
        <v>22264</v>
      </c>
      <c r="M200" s="16">
        <v>7</v>
      </c>
      <c r="N200" s="2"/>
      <c r="O200" s="2"/>
      <c r="P200" s="2"/>
      <c r="Q200" s="2"/>
      <c r="S200" s="8"/>
      <c r="T200" s="8"/>
      <c r="U200" s="8"/>
    </row>
    <row r="201" spans="1:21" x14ac:dyDescent="0.25">
      <c r="A201" s="15">
        <v>202309</v>
      </c>
      <c r="B201" s="16">
        <v>202909</v>
      </c>
      <c r="C201" s="16">
        <v>201500</v>
      </c>
      <c r="D201" s="16">
        <v>1409</v>
      </c>
      <c r="E201" s="16">
        <v>100899</v>
      </c>
      <c r="F201" s="16">
        <v>100135</v>
      </c>
      <c r="G201" s="16">
        <v>764</v>
      </c>
      <c r="H201" s="16">
        <v>79716</v>
      </c>
      <c r="I201" s="16">
        <v>79078</v>
      </c>
      <c r="J201" s="16">
        <v>638</v>
      </c>
      <c r="K201" s="16">
        <v>22294</v>
      </c>
      <c r="L201" s="16">
        <v>22287</v>
      </c>
      <c r="M201" s="16">
        <v>7</v>
      </c>
      <c r="N201" s="2"/>
      <c r="O201" s="2"/>
      <c r="P201" s="2"/>
      <c r="Q201" s="2"/>
      <c r="S201" s="8"/>
      <c r="T201" s="8"/>
      <c r="U201" s="8"/>
    </row>
    <row r="202" spans="1:21" x14ac:dyDescent="0.25">
      <c r="A202" s="15">
        <v>202310</v>
      </c>
      <c r="B202" s="16">
        <v>202502</v>
      </c>
      <c r="C202" s="16">
        <v>201346</v>
      </c>
      <c r="D202" s="16">
        <v>1156</v>
      </c>
      <c r="E202" s="16">
        <v>101134</v>
      </c>
      <c r="F202" s="16">
        <v>100376</v>
      </c>
      <c r="G202" s="16">
        <v>758</v>
      </c>
      <c r="H202" s="16">
        <v>80287</v>
      </c>
      <c r="I202" s="16">
        <v>79895</v>
      </c>
      <c r="J202" s="16">
        <v>392</v>
      </c>
      <c r="K202" s="16">
        <v>21081</v>
      </c>
      <c r="L202" s="16">
        <v>21075</v>
      </c>
      <c r="M202" s="16">
        <v>6</v>
      </c>
      <c r="N202" s="2"/>
      <c r="O202" s="2"/>
      <c r="P202" s="2"/>
      <c r="Q202" s="2"/>
      <c r="S202" s="8"/>
      <c r="T202" s="8"/>
      <c r="U202" s="8"/>
    </row>
    <row r="203" spans="1:21" x14ac:dyDescent="0.25">
      <c r="A203" s="15">
        <v>202311</v>
      </c>
      <c r="B203" s="16">
        <v>199169</v>
      </c>
      <c r="C203" s="16">
        <v>197731</v>
      </c>
      <c r="D203" s="16">
        <v>1438</v>
      </c>
      <c r="E203" s="16">
        <v>99098</v>
      </c>
      <c r="F203" s="16">
        <v>98185</v>
      </c>
      <c r="G203" s="16">
        <v>913</v>
      </c>
      <c r="H203" s="16">
        <v>78994</v>
      </c>
      <c r="I203" s="16">
        <v>78475</v>
      </c>
      <c r="J203" s="16">
        <v>519</v>
      </c>
      <c r="K203" s="16">
        <v>21077</v>
      </c>
      <c r="L203" s="16">
        <v>21071</v>
      </c>
      <c r="M203" s="16">
        <v>6</v>
      </c>
      <c r="N203" s="2"/>
      <c r="O203" s="2"/>
      <c r="P203" s="2"/>
      <c r="Q203" s="2"/>
      <c r="S203" s="8"/>
      <c r="T203" s="8"/>
      <c r="U203" s="8"/>
    </row>
    <row r="204" spans="1:21" x14ac:dyDescent="0.25">
      <c r="A204" s="15">
        <v>202312</v>
      </c>
      <c r="B204" s="16">
        <v>199840</v>
      </c>
      <c r="C204" s="16">
        <v>198299</v>
      </c>
      <c r="D204" s="16">
        <v>1541</v>
      </c>
      <c r="E204" s="16">
        <v>99656</v>
      </c>
      <c r="F204" s="16">
        <v>98717</v>
      </c>
      <c r="G204" s="16">
        <v>939</v>
      </c>
      <c r="H204" s="16">
        <v>79070</v>
      </c>
      <c r="I204" s="16">
        <v>78475</v>
      </c>
      <c r="J204" s="16">
        <v>595</v>
      </c>
      <c r="K204" s="16">
        <v>21114</v>
      </c>
      <c r="L204" s="16">
        <v>21107</v>
      </c>
      <c r="M204" s="16">
        <v>7</v>
      </c>
      <c r="N204" s="2"/>
      <c r="O204" s="2"/>
      <c r="P204" s="2"/>
      <c r="Q204" s="2"/>
      <c r="S204" s="8"/>
      <c r="T204" s="8"/>
      <c r="U204" s="8"/>
    </row>
    <row r="205" spans="1:21" x14ac:dyDescent="0.25">
      <c r="A205" s="15">
        <v>202401</v>
      </c>
      <c r="B205" s="16">
        <v>200248</v>
      </c>
      <c r="C205" s="16">
        <v>198827</v>
      </c>
      <c r="D205" s="16">
        <v>1421</v>
      </c>
      <c r="E205" s="16">
        <v>100053</v>
      </c>
      <c r="F205" s="16">
        <v>99249</v>
      </c>
      <c r="G205" s="16">
        <v>804</v>
      </c>
      <c r="H205" s="16">
        <v>79146</v>
      </c>
      <c r="I205" s="16">
        <v>78533</v>
      </c>
      <c r="J205" s="16">
        <v>613</v>
      </c>
      <c r="K205" s="16">
        <v>21049</v>
      </c>
      <c r="L205" s="16">
        <v>21045</v>
      </c>
      <c r="M205" s="16">
        <v>4</v>
      </c>
      <c r="N205" s="2"/>
      <c r="O205" s="2"/>
      <c r="P205" s="2"/>
      <c r="Q205" s="2"/>
      <c r="S205" s="8"/>
      <c r="T205" s="8"/>
      <c r="U205" s="8"/>
    </row>
    <row r="206" spans="1:21" x14ac:dyDescent="0.25">
      <c r="A206" s="15">
        <v>202402</v>
      </c>
      <c r="B206" s="16">
        <v>200526</v>
      </c>
      <c r="C206" s="16">
        <v>199105</v>
      </c>
      <c r="D206" s="16">
        <v>1421</v>
      </c>
      <c r="E206" s="16">
        <v>100096</v>
      </c>
      <c r="F206" s="16">
        <v>99231</v>
      </c>
      <c r="G206" s="16">
        <v>865</v>
      </c>
      <c r="H206" s="16">
        <v>79291</v>
      </c>
      <c r="I206" s="16">
        <v>78752</v>
      </c>
      <c r="J206" s="16">
        <v>539</v>
      </c>
      <c r="K206" s="16">
        <v>21139</v>
      </c>
      <c r="L206" s="16">
        <v>21122</v>
      </c>
      <c r="M206" s="16">
        <v>17</v>
      </c>
      <c r="N206" s="2"/>
      <c r="O206" s="2"/>
      <c r="P206" s="2"/>
      <c r="Q206" s="2"/>
      <c r="S206" s="8"/>
      <c r="T206" s="8"/>
      <c r="U206" s="8"/>
    </row>
    <row r="207" spans="1:21" x14ac:dyDescent="0.25">
      <c r="A207" s="15">
        <v>202403</v>
      </c>
      <c r="B207" s="16">
        <v>201180</v>
      </c>
      <c r="C207" s="16">
        <v>199854</v>
      </c>
      <c r="D207" s="16">
        <v>1326</v>
      </c>
      <c r="E207" s="16">
        <v>100303</v>
      </c>
      <c r="F207" s="16">
        <v>99460</v>
      </c>
      <c r="G207" s="16">
        <v>843</v>
      </c>
      <c r="H207" s="16">
        <v>79580</v>
      </c>
      <c r="I207" s="16">
        <v>79118</v>
      </c>
      <c r="J207" s="16">
        <v>462</v>
      </c>
      <c r="K207" s="16">
        <v>21297</v>
      </c>
      <c r="L207" s="16">
        <v>21276</v>
      </c>
      <c r="M207" s="16">
        <v>21</v>
      </c>
      <c r="N207" s="2"/>
      <c r="O207" s="2"/>
      <c r="P207" s="2"/>
      <c r="Q207" s="2"/>
      <c r="S207" s="8"/>
      <c r="T207" s="8"/>
      <c r="U207" s="8"/>
    </row>
    <row r="208" spans="1:21" x14ac:dyDescent="0.25">
      <c r="A208" s="15">
        <v>202404</v>
      </c>
      <c r="B208" s="16">
        <v>201436</v>
      </c>
      <c r="C208" s="16">
        <v>200256</v>
      </c>
      <c r="D208" s="16">
        <v>1180</v>
      </c>
      <c r="E208" s="16">
        <v>100321</v>
      </c>
      <c r="F208" s="16">
        <v>99553</v>
      </c>
      <c r="G208" s="16">
        <v>768</v>
      </c>
      <c r="H208" s="16">
        <v>79669</v>
      </c>
      <c r="I208" s="16">
        <v>79268</v>
      </c>
      <c r="J208" s="16">
        <v>401</v>
      </c>
      <c r="K208" s="16">
        <v>21446</v>
      </c>
      <c r="L208" s="16">
        <v>21435</v>
      </c>
      <c r="M208" s="16">
        <v>11</v>
      </c>
      <c r="N208" s="2"/>
      <c r="O208" s="2"/>
      <c r="P208" s="2"/>
      <c r="Q208" s="2"/>
      <c r="S208" s="8"/>
      <c r="T208" s="8"/>
      <c r="U208" s="8"/>
    </row>
    <row r="209" spans="1:21" ht="13.5" customHeight="1" x14ac:dyDescent="0.25">
      <c r="A209" s="15">
        <v>202405</v>
      </c>
      <c r="B209" s="16">
        <v>201992</v>
      </c>
      <c r="C209" s="16">
        <v>200799</v>
      </c>
      <c r="D209" s="16">
        <v>1193</v>
      </c>
      <c r="E209" s="16">
        <v>100643</v>
      </c>
      <c r="F209" s="16">
        <v>99922</v>
      </c>
      <c r="G209" s="16">
        <v>721</v>
      </c>
      <c r="H209" s="16">
        <v>79745</v>
      </c>
      <c r="I209" s="16">
        <v>79279</v>
      </c>
      <c r="J209" s="16">
        <v>466</v>
      </c>
      <c r="K209" s="16">
        <v>21604</v>
      </c>
      <c r="L209" s="16">
        <v>21598</v>
      </c>
      <c r="M209" s="16">
        <v>6</v>
      </c>
      <c r="N209" s="2"/>
      <c r="O209" s="2"/>
      <c r="P209" s="2"/>
      <c r="Q209" s="2"/>
      <c r="S209" s="8"/>
      <c r="T209" s="8"/>
      <c r="U209" s="8"/>
    </row>
    <row r="210" spans="1:21" ht="13.5" customHeight="1" x14ac:dyDescent="0.25">
      <c r="A210" s="15">
        <v>202406</v>
      </c>
      <c r="B210" s="16">
        <v>202615</v>
      </c>
      <c r="C210" s="16">
        <v>201315</v>
      </c>
      <c r="D210" s="16">
        <v>1300</v>
      </c>
      <c r="E210" s="16">
        <v>100757</v>
      </c>
      <c r="F210" s="16">
        <v>100036</v>
      </c>
      <c r="G210" s="16">
        <v>721</v>
      </c>
      <c r="H210" s="16">
        <v>80197</v>
      </c>
      <c r="I210" s="16">
        <v>79626</v>
      </c>
      <c r="J210" s="16">
        <v>571</v>
      </c>
      <c r="K210" s="16">
        <v>21661</v>
      </c>
      <c r="L210" s="16">
        <v>21653</v>
      </c>
      <c r="M210" s="16">
        <v>8</v>
      </c>
      <c r="N210" s="2"/>
      <c r="O210" s="2"/>
      <c r="P210" s="2"/>
      <c r="Q210" s="2"/>
      <c r="S210" s="8"/>
      <c r="T210" s="8"/>
      <c r="U210" s="8"/>
    </row>
    <row r="211" spans="1:21" ht="13.5" customHeight="1" x14ac:dyDescent="0.25">
      <c r="A211" s="15">
        <v>202407</v>
      </c>
      <c r="B211" s="16">
        <v>202797</v>
      </c>
      <c r="C211" s="16">
        <v>201629</v>
      </c>
      <c r="D211" s="16">
        <v>1168</v>
      </c>
      <c r="E211" s="16">
        <v>100790</v>
      </c>
      <c r="F211" s="16">
        <v>100090</v>
      </c>
      <c r="G211" s="16">
        <v>700</v>
      </c>
      <c r="H211" s="16">
        <v>80200</v>
      </c>
      <c r="I211" s="16">
        <v>79739</v>
      </c>
      <c r="J211" s="16">
        <v>461</v>
      </c>
      <c r="K211" s="16">
        <v>21807</v>
      </c>
      <c r="L211" s="16">
        <v>21800</v>
      </c>
      <c r="M211" s="16">
        <v>7</v>
      </c>
      <c r="N211" s="2"/>
      <c r="O211" s="2"/>
      <c r="P211" s="2"/>
      <c r="Q211" s="2"/>
      <c r="S211" s="8"/>
      <c r="T211" s="8"/>
      <c r="U211" s="8"/>
    </row>
    <row r="212" spans="1:21" ht="13.5" customHeight="1" x14ac:dyDescent="0.25">
      <c r="A212" s="15">
        <v>202408</v>
      </c>
      <c r="B212" s="16">
        <v>202903</v>
      </c>
      <c r="C212" s="16">
        <v>201777</v>
      </c>
      <c r="D212" s="16">
        <v>1126</v>
      </c>
      <c r="E212" s="16">
        <v>101139</v>
      </c>
      <c r="F212" s="16">
        <v>100419</v>
      </c>
      <c r="G212" s="16">
        <v>720</v>
      </c>
      <c r="H212" s="16">
        <v>79917</v>
      </c>
      <c r="I212" s="16">
        <v>79516</v>
      </c>
      <c r="J212" s="16">
        <v>401</v>
      </c>
      <c r="K212" s="16">
        <v>21847</v>
      </c>
      <c r="L212" s="16">
        <v>21842</v>
      </c>
      <c r="M212" s="16">
        <v>5</v>
      </c>
      <c r="N212" s="2"/>
      <c r="O212" s="2"/>
      <c r="P212" s="2"/>
      <c r="Q212" s="2"/>
      <c r="S212" s="8"/>
      <c r="T212" s="8"/>
      <c r="U212" s="8"/>
    </row>
    <row r="213" spans="1:21" ht="13.5" customHeight="1" x14ac:dyDescent="0.25">
      <c r="A213" s="15">
        <v>202409</v>
      </c>
      <c r="B213" s="16">
        <v>203505</v>
      </c>
      <c r="C213" s="16">
        <v>202223</v>
      </c>
      <c r="D213" s="16">
        <v>1282</v>
      </c>
      <c r="E213" s="16">
        <v>101511</v>
      </c>
      <c r="F213" s="16">
        <v>100699</v>
      </c>
      <c r="G213" s="16">
        <v>812</v>
      </c>
      <c r="H213" s="16">
        <v>79980</v>
      </c>
      <c r="I213" s="16">
        <v>79516</v>
      </c>
      <c r="J213" s="16">
        <v>464</v>
      </c>
      <c r="K213" s="16">
        <v>22014</v>
      </c>
      <c r="L213" s="16">
        <v>22008</v>
      </c>
      <c r="M213" s="16">
        <v>6</v>
      </c>
      <c r="N213" s="2"/>
      <c r="O213" s="2"/>
      <c r="P213" s="2"/>
      <c r="Q213" s="2"/>
      <c r="S213" s="8"/>
      <c r="T213" s="8"/>
      <c r="U213" s="8"/>
    </row>
    <row r="214" spans="1:21" ht="13.5" customHeight="1" x14ac:dyDescent="0.25">
      <c r="A214" s="15">
        <v>202410</v>
      </c>
      <c r="B214" s="16">
        <v>203030</v>
      </c>
      <c r="C214" s="16">
        <v>201763</v>
      </c>
      <c r="D214" s="16">
        <v>1267</v>
      </c>
      <c r="E214" s="16">
        <v>102131</v>
      </c>
      <c r="F214" s="16">
        <v>101389</v>
      </c>
      <c r="G214" s="16">
        <v>742</v>
      </c>
      <c r="H214" s="16">
        <v>79777</v>
      </c>
      <c r="I214" s="16">
        <v>79261</v>
      </c>
      <c r="J214" s="16">
        <v>516</v>
      </c>
      <c r="K214" s="16">
        <v>21122</v>
      </c>
      <c r="L214" s="16">
        <v>21113</v>
      </c>
      <c r="M214" s="16">
        <v>9</v>
      </c>
      <c r="N214" s="2"/>
      <c r="O214" s="2"/>
      <c r="P214" s="2"/>
      <c r="Q214" s="2"/>
      <c r="S214" s="8"/>
      <c r="T214" s="8"/>
      <c r="U214" s="8"/>
    </row>
    <row r="215" spans="1:21" ht="13.5" customHeight="1" x14ac:dyDescent="0.25">
      <c r="A215" s="15">
        <v>202411</v>
      </c>
      <c r="B215" s="16">
        <v>201272</v>
      </c>
      <c r="C215" s="16">
        <v>199600</v>
      </c>
      <c r="D215" s="16">
        <v>1672</v>
      </c>
      <c r="E215" s="16">
        <v>101389</v>
      </c>
      <c r="F215" s="16">
        <v>100430</v>
      </c>
      <c r="G215" s="16">
        <v>959</v>
      </c>
      <c r="H215" s="16">
        <v>78727</v>
      </c>
      <c r="I215" s="16">
        <v>78028</v>
      </c>
      <c r="J215" s="16">
        <v>699</v>
      </c>
      <c r="K215" s="16">
        <v>21156</v>
      </c>
      <c r="L215" s="16">
        <v>21142</v>
      </c>
      <c r="M215" s="16">
        <v>14</v>
      </c>
      <c r="N215" s="2"/>
      <c r="O215" s="2"/>
      <c r="P215" s="2"/>
      <c r="Q215" s="2"/>
      <c r="S215" s="8"/>
      <c r="T215" s="8"/>
      <c r="U215" s="8"/>
    </row>
    <row r="216" spans="1:21" x14ac:dyDescent="0.25">
      <c r="A216" s="15">
        <v>202412</v>
      </c>
      <c r="B216" s="16">
        <v>201997</v>
      </c>
      <c r="C216" s="16">
        <v>200438</v>
      </c>
      <c r="D216" s="16">
        <v>1559</v>
      </c>
      <c r="E216" s="16">
        <v>102027</v>
      </c>
      <c r="F216" s="16">
        <v>101057</v>
      </c>
      <c r="G216" s="16">
        <v>970</v>
      </c>
      <c r="H216" s="16">
        <v>78775</v>
      </c>
      <c r="I216" s="16">
        <v>78194</v>
      </c>
      <c r="J216" s="16">
        <v>581</v>
      </c>
      <c r="K216" s="16">
        <v>21195</v>
      </c>
      <c r="L216" s="16">
        <v>21187</v>
      </c>
      <c r="M216" s="16">
        <v>8</v>
      </c>
      <c r="N216" s="2"/>
      <c r="O216" s="2"/>
      <c r="P216" s="2"/>
      <c r="Q216" s="2"/>
      <c r="S216" s="8"/>
      <c r="T216" s="8"/>
      <c r="U216" s="8"/>
    </row>
    <row r="217" spans="1:21" x14ac:dyDescent="0.25">
      <c r="A217" s="15">
        <v>202501</v>
      </c>
      <c r="B217" s="16">
        <v>201813</v>
      </c>
      <c r="C217" s="16">
        <v>200271</v>
      </c>
      <c r="D217" s="16">
        <v>1542</v>
      </c>
      <c r="E217" s="16">
        <v>102019</v>
      </c>
      <c r="F217" s="16">
        <v>101089</v>
      </c>
      <c r="G217" s="16">
        <v>930</v>
      </c>
      <c r="H217" s="16">
        <v>78517</v>
      </c>
      <c r="I217" s="16">
        <v>77913</v>
      </c>
      <c r="J217" s="16">
        <v>604</v>
      </c>
      <c r="K217" s="16">
        <v>21277</v>
      </c>
      <c r="L217" s="16">
        <v>21269</v>
      </c>
      <c r="M217" s="16">
        <v>8</v>
      </c>
      <c r="N217" s="2"/>
      <c r="O217" s="2"/>
      <c r="P217" s="2"/>
      <c r="Q217" s="2"/>
      <c r="S217" s="8"/>
      <c r="T217" s="8"/>
      <c r="U217" s="8"/>
    </row>
    <row r="218" spans="1:21" x14ac:dyDescent="0.25">
      <c r="A218" s="15">
        <v>202502</v>
      </c>
      <c r="B218" s="16">
        <v>202220</v>
      </c>
      <c r="C218" s="16">
        <v>200454</v>
      </c>
      <c r="D218" s="16">
        <v>1766</v>
      </c>
      <c r="E218" s="16">
        <v>102556</v>
      </c>
      <c r="F218" s="16">
        <v>101504</v>
      </c>
      <c r="G218" s="16">
        <v>1052</v>
      </c>
      <c r="H218" s="16">
        <v>78360</v>
      </c>
      <c r="I218" s="16">
        <v>77658</v>
      </c>
      <c r="J218" s="16">
        <v>702</v>
      </c>
      <c r="K218" s="16">
        <v>21304</v>
      </c>
      <c r="L218" s="16">
        <v>21292</v>
      </c>
      <c r="M218" s="16">
        <v>12</v>
      </c>
      <c r="N218" s="2"/>
      <c r="O218" s="2"/>
      <c r="P218" s="2"/>
      <c r="Q218" s="2"/>
    </row>
    <row r="219" spans="1:21" x14ac:dyDescent="0.25">
      <c r="A219" s="15">
        <v>202503</v>
      </c>
      <c r="B219" s="16">
        <v>202662</v>
      </c>
      <c r="C219" s="16">
        <v>201008</v>
      </c>
      <c r="D219" s="16">
        <v>1654</v>
      </c>
      <c r="E219" s="16">
        <v>102815</v>
      </c>
      <c r="F219" s="16">
        <v>101884</v>
      </c>
      <c r="G219" s="16">
        <v>931</v>
      </c>
      <c r="H219" s="16">
        <v>78472</v>
      </c>
      <c r="I219" s="16">
        <v>77760</v>
      </c>
      <c r="J219" s="16">
        <v>712</v>
      </c>
      <c r="K219" s="16">
        <v>21375</v>
      </c>
      <c r="L219" s="16">
        <v>21364</v>
      </c>
      <c r="M219" s="16">
        <v>11</v>
      </c>
      <c r="N219" s="2"/>
      <c r="O219" s="2"/>
      <c r="P219" s="2"/>
      <c r="Q219" s="2"/>
    </row>
    <row r="220" spans="1:21" x14ac:dyDescent="0.25">
      <c r="A220" s="15">
        <v>202504</v>
      </c>
      <c r="B220" s="16">
        <v>203079</v>
      </c>
      <c r="C220" s="16">
        <v>201592</v>
      </c>
      <c r="D220" s="16">
        <v>1487</v>
      </c>
      <c r="E220" s="16">
        <v>103525</v>
      </c>
      <c r="F220" s="16">
        <v>102658</v>
      </c>
      <c r="G220" s="16">
        <v>867</v>
      </c>
      <c r="H220" s="16">
        <v>78178</v>
      </c>
      <c r="I220" s="16">
        <v>77563</v>
      </c>
      <c r="J220" s="16">
        <v>615</v>
      </c>
      <c r="K220" s="16">
        <v>21376</v>
      </c>
      <c r="L220" s="16">
        <v>21371</v>
      </c>
      <c r="M220" s="16">
        <v>5</v>
      </c>
      <c r="N220" s="2"/>
      <c r="O220" s="2"/>
      <c r="P220" s="2"/>
      <c r="Q220" s="2"/>
    </row>
    <row r="221" spans="1:21" x14ac:dyDescent="0.25">
      <c r="A221" s="15">
        <v>202505</v>
      </c>
      <c r="B221" s="16">
        <v>204804</v>
      </c>
      <c r="C221" s="16">
        <v>203293</v>
      </c>
      <c r="D221" s="16">
        <v>1511</v>
      </c>
      <c r="E221" s="16">
        <v>105127</v>
      </c>
      <c r="F221" s="16">
        <v>104298</v>
      </c>
      <c r="G221" s="16">
        <v>829</v>
      </c>
      <c r="H221" s="16">
        <v>78249</v>
      </c>
      <c r="I221" s="16">
        <v>77574</v>
      </c>
      <c r="J221" s="16">
        <v>675</v>
      </c>
      <c r="K221" s="16">
        <v>21428</v>
      </c>
      <c r="L221" s="16">
        <v>21421</v>
      </c>
      <c r="M221" s="16">
        <v>7</v>
      </c>
      <c r="N221" s="2"/>
      <c r="O221" s="2"/>
      <c r="P221" s="2"/>
      <c r="Q221" s="2"/>
      <c r="S221" s="8"/>
    </row>
    <row r="222" spans="1:21" x14ac:dyDescent="0.25">
      <c r="A222" s="15">
        <v>202506</v>
      </c>
      <c r="B222" s="16">
        <v>206121</v>
      </c>
      <c r="C222" s="16">
        <v>204765</v>
      </c>
      <c r="D222" s="16">
        <v>1356</v>
      </c>
      <c r="E222" s="16">
        <v>107426</v>
      </c>
      <c r="F222" s="16">
        <v>106459</v>
      </c>
      <c r="G222" s="16">
        <v>967</v>
      </c>
      <c r="H222" s="16">
        <v>78265</v>
      </c>
      <c r="I222" s="16">
        <v>77880</v>
      </c>
      <c r="J222" s="16">
        <v>385</v>
      </c>
      <c r="K222" s="16">
        <v>20430</v>
      </c>
      <c r="L222" s="16">
        <v>20426</v>
      </c>
      <c r="M222" s="16">
        <v>4</v>
      </c>
      <c r="N222" s="2"/>
      <c r="O222" s="2"/>
      <c r="P222" s="2"/>
      <c r="Q222" s="2"/>
    </row>
    <row r="223" spans="1:21" x14ac:dyDescent="0.25">
      <c r="A223" s="15">
        <v>202507</v>
      </c>
      <c r="B223" s="16">
        <v>205177</v>
      </c>
      <c r="C223" s="16">
        <v>203680</v>
      </c>
      <c r="D223" s="16">
        <v>1497</v>
      </c>
      <c r="E223" s="16">
        <v>107112</v>
      </c>
      <c r="F223" s="16">
        <v>106255</v>
      </c>
      <c r="G223" s="16">
        <v>857</v>
      </c>
      <c r="H223" s="16">
        <v>77524</v>
      </c>
      <c r="I223" s="16">
        <v>76885</v>
      </c>
      <c r="J223" s="16">
        <v>639</v>
      </c>
      <c r="K223" s="16">
        <v>20541</v>
      </c>
      <c r="L223" s="16">
        <v>20540</v>
      </c>
      <c r="M223" s="16">
        <v>1</v>
      </c>
      <c r="N223" s="2"/>
      <c r="O223" s="2"/>
      <c r="P223" s="2"/>
      <c r="Q223" s="2"/>
    </row>
    <row r="224" spans="1:21" x14ac:dyDescent="0.25">
      <c r="A224" s="15">
        <v>202508</v>
      </c>
      <c r="B224" s="16">
        <v>206942</v>
      </c>
      <c r="C224" s="16">
        <v>205424</v>
      </c>
      <c r="D224" s="16">
        <v>1518</v>
      </c>
      <c r="E224" s="16">
        <v>108992</v>
      </c>
      <c r="F224" s="16">
        <v>107953</v>
      </c>
      <c r="G224" s="16">
        <v>1039</v>
      </c>
      <c r="H224" s="16">
        <v>77361</v>
      </c>
      <c r="I224" s="16">
        <v>76887</v>
      </c>
      <c r="J224" s="16">
        <v>474</v>
      </c>
      <c r="K224" s="16">
        <v>20589</v>
      </c>
      <c r="L224" s="16">
        <v>20584</v>
      </c>
      <c r="M224" s="16">
        <v>5</v>
      </c>
      <c r="N224" s="2"/>
      <c r="O224" s="2"/>
      <c r="P224" s="2"/>
      <c r="Q224" s="2"/>
    </row>
    <row r="225" spans="1:17" x14ac:dyDescent="0.25">
      <c r="A225" s="15">
        <v>202509</v>
      </c>
      <c r="B225" s="16">
        <v>208648</v>
      </c>
      <c r="C225" s="16">
        <v>208648</v>
      </c>
      <c r="D225" s="16">
        <v>0</v>
      </c>
      <c r="E225" s="16">
        <v>110689</v>
      </c>
      <c r="F225" s="16">
        <v>110689</v>
      </c>
      <c r="G225" s="16">
        <v>0</v>
      </c>
      <c r="H225" s="16">
        <v>77331</v>
      </c>
      <c r="I225" s="16">
        <v>77331</v>
      </c>
      <c r="J225" s="16">
        <v>0</v>
      </c>
      <c r="K225" s="16">
        <v>20628</v>
      </c>
      <c r="L225" s="16">
        <v>20628</v>
      </c>
      <c r="M225" s="16">
        <v>0</v>
      </c>
      <c r="N225" s="2"/>
      <c r="O225" s="2"/>
      <c r="P225" s="2"/>
      <c r="Q225" s="2"/>
    </row>
    <row r="226" spans="1:17" s="3" customFormat="1" x14ac:dyDescent="0.25">
      <c r="A226" s="26" t="s">
        <v>7</v>
      </c>
      <c r="B226" s="27"/>
      <c r="C226" s="27"/>
      <c r="D226" s="27"/>
      <c r="E226" s="27"/>
      <c r="F226" s="27"/>
      <c r="G226" s="27"/>
      <c r="H226" s="27"/>
      <c r="I226" s="27"/>
      <c r="J226" s="27"/>
      <c r="K226" s="27"/>
      <c r="L226" s="27"/>
      <c r="M226" s="28"/>
      <c r="N226" s="2"/>
      <c r="O226" s="2"/>
      <c r="P226" s="2"/>
      <c r="Q226" s="2"/>
    </row>
    <row r="227" spans="1:17" x14ac:dyDescent="0.25">
      <c r="A227" s="15">
        <v>200709</v>
      </c>
      <c r="B227" s="16">
        <v>91306353.62999998</v>
      </c>
      <c r="C227" s="16">
        <f>SUM(F227+I227+L227)</f>
        <v>35038525.019999996</v>
      </c>
      <c r="D227" s="16">
        <f>SUM(G227+J227+M227)</f>
        <v>56267828.609999999</v>
      </c>
      <c r="E227" s="16">
        <v>40840418.339999989</v>
      </c>
      <c r="F227" s="16">
        <v>17368946.879999999</v>
      </c>
      <c r="G227" s="16">
        <v>23471471.459999993</v>
      </c>
      <c r="H227" s="16">
        <v>49216527.240000002</v>
      </c>
      <c r="I227" s="16">
        <v>16420170.089999996</v>
      </c>
      <c r="J227" s="16">
        <v>32796357.150000006</v>
      </c>
      <c r="K227" s="16">
        <v>1249408.0500000003</v>
      </c>
      <c r="L227" s="16">
        <v>1249408.0500000003</v>
      </c>
      <c r="M227" s="16">
        <v>0</v>
      </c>
      <c r="N227" s="2"/>
      <c r="O227" s="2"/>
      <c r="P227" s="2"/>
      <c r="Q227" s="2"/>
    </row>
    <row r="228" spans="1:17" x14ac:dyDescent="0.25">
      <c r="A228" s="15">
        <v>200710</v>
      </c>
      <c r="B228" s="16">
        <v>91466335.860000029</v>
      </c>
      <c r="C228" s="16">
        <f t="shared" ref="C228:C291" si="0">SUM(F228+I228+L228)</f>
        <v>91214037.600000009</v>
      </c>
      <c r="D228" s="16">
        <f t="shared" ref="D228:D291" si="1">SUM(G228+J228+M228)</f>
        <v>252298.26000000004</v>
      </c>
      <c r="E228" s="16">
        <v>41519980.320000008</v>
      </c>
      <c r="F228" s="16">
        <v>41326164.99000001</v>
      </c>
      <c r="G228" s="16">
        <v>193815.33000000002</v>
      </c>
      <c r="H228" s="16">
        <v>48600281.49000001</v>
      </c>
      <c r="I228" s="16">
        <v>48541798.56000001</v>
      </c>
      <c r="J228" s="16">
        <v>58482.930000000015</v>
      </c>
      <c r="K228" s="16">
        <v>1346074.0499999998</v>
      </c>
      <c r="L228" s="16">
        <v>1346074.0499999998</v>
      </c>
      <c r="M228" s="16">
        <v>0</v>
      </c>
      <c r="N228" s="2"/>
      <c r="O228" s="2"/>
      <c r="P228" s="2"/>
      <c r="Q228" s="2"/>
    </row>
    <row r="229" spans="1:17" x14ac:dyDescent="0.25">
      <c r="A229" s="15">
        <v>200711</v>
      </c>
      <c r="B229" s="16">
        <v>92605544.669999987</v>
      </c>
      <c r="C229" s="16">
        <f t="shared" si="0"/>
        <v>92066148.389999971</v>
      </c>
      <c r="D229" s="16">
        <f t="shared" si="1"/>
        <v>539396.2799999998</v>
      </c>
      <c r="E229" s="16">
        <v>42216942.179999992</v>
      </c>
      <c r="F229" s="16">
        <v>41941444.079999991</v>
      </c>
      <c r="G229" s="16">
        <v>275498.09999999986</v>
      </c>
      <c r="H229" s="16">
        <v>48753013.769999981</v>
      </c>
      <c r="I229" s="16">
        <v>48489115.589999981</v>
      </c>
      <c r="J229" s="16">
        <v>263898.17999999993</v>
      </c>
      <c r="K229" s="16">
        <v>1635588.7200000002</v>
      </c>
      <c r="L229" s="16">
        <v>1635588.7200000002</v>
      </c>
      <c r="M229" s="16">
        <v>0</v>
      </c>
      <c r="N229" s="2"/>
      <c r="O229" s="2"/>
      <c r="P229" s="2"/>
      <c r="Q229" s="2"/>
    </row>
    <row r="230" spans="1:17" x14ac:dyDescent="0.25">
      <c r="A230" s="15">
        <v>200712</v>
      </c>
      <c r="B230" s="16">
        <v>92966108.850000009</v>
      </c>
      <c r="C230" s="16">
        <f t="shared" si="0"/>
        <v>92534978.489999995</v>
      </c>
      <c r="D230" s="16">
        <f t="shared" si="1"/>
        <v>431130.35999999981</v>
      </c>
      <c r="E230" s="16">
        <v>42767455.049999997</v>
      </c>
      <c r="F230" s="16">
        <v>42551889.869999997</v>
      </c>
      <c r="G230" s="16">
        <v>215565.17999999991</v>
      </c>
      <c r="H230" s="16">
        <v>48568865.039999999</v>
      </c>
      <c r="I230" s="16">
        <v>48353299.859999999</v>
      </c>
      <c r="J230" s="16">
        <v>215565.17999999991</v>
      </c>
      <c r="K230" s="16">
        <v>1629788.7599999998</v>
      </c>
      <c r="L230" s="16">
        <v>1629788.7599999998</v>
      </c>
      <c r="M230" s="16">
        <v>0</v>
      </c>
      <c r="N230" s="2"/>
      <c r="O230" s="2"/>
      <c r="P230" s="2"/>
      <c r="Q230" s="2"/>
    </row>
    <row r="231" spans="1:17" x14ac:dyDescent="0.25">
      <c r="A231" s="15">
        <v>200801</v>
      </c>
      <c r="B231" s="16">
        <v>121976940</v>
      </c>
      <c r="C231" s="16">
        <f t="shared" si="0"/>
        <v>121325940</v>
      </c>
      <c r="D231" s="16">
        <f t="shared" si="1"/>
        <v>651000</v>
      </c>
      <c r="E231" s="16">
        <v>56281740</v>
      </c>
      <c r="F231" s="16">
        <v>55875020</v>
      </c>
      <c r="G231" s="16">
        <v>406720</v>
      </c>
      <c r="H231" s="16">
        <v>63400580</v>
      </c>
      <c r="I231" s="16">
        <v>63156300</v>
      </c>
      <c r="J231" s="16">
        <v>244280</v>
      </c>
      <c r="K231" s="16">
        <v>2294620</v>
      </c>
      <c r="L231" s="16">
        <v>2294620</v>
      </c>
      <c r="M231" s="16">
        <v>0</v>
      </c>
      <c r="N231" s="2"/>
      <c r="O231" s="2"/>
      <c r="P231" s="2"/>
      <c r="Q231" s="2"/>
    </row>
    <row r="232" spans="1:17" x14ac:dyDescent="0.25">
      <c r="A232" s="15">
        <v>200802</v>
      </c>
      <c r="B232" s="16">
        <v>125189780</v>
      </c>
      <c r="C232" s="16">
        <f t="shared" si="0"/>
        <v>124486080</v>
      </c>
      <c r="D232" s="16">
        <f t="shared" si="1"/>
        <v>703700</v>
      </c>
      <c r="E232" s="16">
        <v>59803960</v>
      </c>
      <c r="F232" s="16">
        <v>59314780</v>
      </c>
      <c r="G232" s="16">
        <v>489180</v>
      </c>
      <c r="H232" s="16">
        <v>62628060</v>
      </c>
      <c r="I232" s="16">
        <v>62413540</v>
      </c>
      <c r="J232" s="16">
        <v>214520</v>
      </c>
      <c r="K232" s="16">
        <v>2757760</v>
      </c>
      <c r="L232" s="16">
        <v>2757760</v>
      </c>
      <c r="M232" s="16">
        <v>0</v>
      </c>
      <c r="N232" s="2"/>
      <c r="O232" s="2"/>
      <c r="P232" s="2"/>
      <c r="Q232" s="2"/>
    </row>
    <row r="233" spans="1:17" x14ac:dyDescent="0.25">
      <c r="A233" s="15">
        <v>200803</v>
      </c>
      <c r="B233" s="16">
        <v>126034220</v>
      </c>
      <c r="C233" s="16">
        <f t="shared" si="0"/>
        <v>125436540</v>
      </c>
      <c r="D233" s="16">
        <f t="shared" si="1"/>
        <v>597680</v>
      </c>
      <c r="E233" s="16">
        <v>60451240</v>
      </c>
      <c r="F233" s="16">
        <v>60042040</v>
      </c>
      <c r="G233" s="16">
        <v>409200</v>
      </c>
      <c r="H233" s="16">
        <v>62656580</v>
      </c>
      <c r="I233" s="16">
        <v>62468100</v>
      </c>
      <c r="J233" s="16">
        <v>188480</v>
      </c>
      <c r="K233" s="16">
        <v>2926400</v>
      </c>
      <c r="L233" s="16">
        <v>2926400</v>
      </c>
      <c r="M233" s="16">
        <v>0</v>
      </c>
      <c r="N233" s="2"/>
      <c r="O233" s="2"/>
      <c r="P233" s="2"/>
      <c r="Q233" s="2"/>
    </row>
    <row r="234" spans="1:17" x14ac:dyDescent="0.25">
      <c r="A234" s="15">
        <v>200804</v>
      </c>
      <c r="B234" s="16">
        <v>126163800</v>
      </c>
      <c r="C234" s="16">
        <f t="shared" si="0"/>
        <v>125460100</v>
      </c>
      <c r="D234" s="16">
        <f t="shared" si="1"/>
        <v>703700</v>
      </c>
      <c r="E234" s="16">
        <v>60966460</v>
      </c>
      <c r="F234" s="16">
        <v>60503320</v>
      </c>
      <c r="G234" s="16">
        <v>463140</v>
      </c>
      <c r="H234" s="16">
        <v>62275280</v>
      </c>
      <c r="I234" s="16">
        <v>62034720</v>
      </c>
      <c r="J234" s="16">
        <v>240560</v>
      </c>
      <c r="K234" s="16">
        <v>2922060</v>
      </c>
      <c r="L234" s="16">
        <v>2922060</v>
      </c>
      <c r="M234" s="16">
        <v>0</v>
      </c>
      <c r="N234" s="2"/>
      <c r="O234" s="2"/>
      <c r="P234" s="2"/>
      <c r="Q234" s="2"/>
    </row>
    <row r="235" spans="1:17" x14ac:dyDescent="0.25">
      <c r="A235" s="15">
        <v>200805</v>
      </c>
      <c r="B235" s="16">
        <v>127984120</v>
      </c>
      <c r="C235" s="16">
        <f t="shared" si="0"/>
        <v>127390780</v>
      </c>
      <c r="D235" s="16">
        <f t="shared" si="1"/>
        <v>593340</v>
      </c>
      <c r="E235" s="16">
        <v>61489120</v>
      </c>
      <c r="F235" s="16">
        <v>61066900</v>
      </c>
      <c r="G235" s="16">
        <v>422220</v>
      </c>
      <c r="H235" s="16">
        <v>63579760</v>
      </c>
      <c r="I235" s="16">
        <v>63408640</v>
      </c>
      <c r="J235" s="16">
        <v>171120</v>
      </c>
      <c r="K235" s="16">
        <v>2915240</v>
      </c>
      <c r="L235" s="16">
        <v>2915240</v>
      </c>
      <c r="M235" s="16">
        <v>0</v>
      </c>
      <c r="N235" s="2"/>
      <c r="O235" s="2"/>
      <c r="P235" s="2"/>
      <c r="Q235" s="2"/>
    </row>
    <row r="236" spans="1:17" x14ac:dyDescent="0.25">
      <c r="A236" s="15">
        <v>200806</v>
      </c>
      <c r="B236" s="16">
        <v>131469760</v>
      </c>
      <c r="C236" s="16">
        <f t="shared" si="0"/>
        <v>131128760</v>
      </c>
      <c r="D236" s="16">
        <f t="shared" si="1"/>
        <v>341000</v>
      </c>
      <c r="E236" s="16">
        <v>61331640</v>
      </c>
      <c r="F236" s="16">
        <v>61094800</v>
      </c>
      <c r="G236" s="16">
        <v>236840</v>
      </c>
      <c r="H236" s="16">
        <v>67224120</v>
      </c>
      <c r="I236" s="16">
        <v>67119960</v>
      </c>
      <c r="J236" s="16">
        <v>104160</v>
      </c>
      <c r="K236" s="16">
        <v>2914000</v>
      </c>
      <c r="L236" s="16">
        <v>2914000</v>
      </c>
      <c r="M236" s="16">
        <v>0</v>
      </c>
      <c r="N236" s="2"/>
      <c r="O236" s="2"/>
      <c r="P236" s="2"/>
      <c r="Q236" s="2"/>
    </row>
    <row r="237" spans="1:17" x14ac:dyDescent="0.25">
      <c r="A237" s="15">
        <v>200807</v>
      </c>
      <c r="B237" s="16">
        <v>132624200</v>
      </c>
      <c r="C237" s="16">
        <f t="shared" si="0"/>
        <v>132153000</v>
      </c>
      <c r="D237" s="16">
        <f t="shared" si="1"/>
        <v>471200</v>
      </c>
      <c r="E237" s="16">
        <v>61574680</v>
      </c>
      <c r="F237" s="16">
        <v>61259100</v>
      </c>
      <c r="G237" s="16">
        <v>315580</v>
      </c>
      <c r="H237" s="16">
        <v>67909840</v>
      </c>
      <c r="I237" s="16">
        <v>67754220</v>
      </c>
      <c r="J237" s="16">
        <v>155620</v>
      </c>
      <c r="K237" s="16">
        <v>3139680</v>
      </c>
      <c r="L237" s="16">
        <v>3139680</v>
      </c>
      <c r="M237" s="16">
        <v>0</v>
      </c>
      <c r="N237" s="2"/>
      <c r="O237" s="2"/>
      <c r="P237" s="2"/>
      <c r="Q237" s="2"/>
    </row>
    <row r="238" spans="1:17" x14ac:dyDescent="0.25">
      <c r="A238" s="15">
        <v>200808</v>
      </c>
      <c r="B238" s="16">
        <v>135112260</v>
      </c>
      <c r="C238" s="16">
        <f t="shared" si="0"/>
        <v>134678260</v>
      </c>
      <c r="D238" s="16">
        <f t="shared" si="1"/>
        <v>434000</v>
      </c>
      <c r="E238" s="16">
        <v>61774940</v>
      </c>
      <c r="F238" s="16">
        <v>61508960</v>
      </c>
      <c r="G238" s="16">
        <v>265980</v>
      </c>
      <c r="H238" s="16">
        <v>70189580</v>
      </c>
      <c r="I238" s="16">
        <v>70021560</v>
      </c>
      <c r="J238" s="16">
        <v>168020</v>
      </c>
      <c r="K238" s="16">
        <v>3147740</v>
      </c>
      <c r="L238" s="16">
        <v>3147740</v>
      </c>
      <c r="M238" s="16">
        <v>0</v>
      </c>
      <c r="N238" s="2"/>
      <c r="O238" s="2"/>
      <c r="P238" s="2"/>
      <c r="Q238" s="2"/>
    </row>
    <row r="239" spans="1:17" x14ac:dyDescent="0.25">
      <c r="A239" s="15">
        <v>200809</v>
      </c>
      <c r="B239" s="16">
        <v>134743360</v>
      </c>
      <c r="C239" s="16">
        <f t="shared" si="0"/>
        <v>134141960</v>
      </c>
      <c r="D239" s="16">
        <f t="shared" si="1"/>
        <v>601400</v>
      </c>
      <c r="E239" s="16">
        <v>61642260</v>
      </c>
      <c r="F239" s="16">
        <v>61251040</v>
      </c>
      <c r="G239" s="16">
        <v>391220</v>
      </c>
      <c r="H239" s="16">
        <v>69973820</v>
      </c>
      <c r="I239" s="16">
        <v>69763640</v>
      </c>
      <c r="J239" s="16">
        <v>210180</v>
      </c>
      <c r="K239" s="16">
        <v>3127280</v>
      </c>
      <c r="L239" s="16">
        <v>3127280</v>
      </c>
      <c r="M239" s="16">
        <v>0</v>
      </c>
      <c r="N239" s="2"/>
      <c r="O239" s="2"/>
      <c r="P239" s="2"/>
      <c r="Q239" s="2"/>
    </row>
    <row r="240" spans="1:17" x14ac:dyDescent="0.25">
      <c r="A240" s="15">
        <v>200810</v>
      </c>
      <c r="B240" s="16">
        <v>134580300</v>
      </c>
      <c r="C240" s="16">
        <f t="shared" si="0"/>
        <v>134090500</v>
      </c>
      <c r="D240" s="16">
        <f t="shared" si="1"/>
        <v>489800</v>
      </c>
      <c r="E240" s="16">
        <v>61742080</v>
      </c>
      <c r="F240" s="16">
        <v>61425260</v>
      </c>
      <c r="G240" s="16">
        <v>316820</v>
      </c>
      <c r="H240" s="16">
        <v>69770460</v>
      </c>
      <c r="I240" s="16">
        <v>69597480</v>
      </c>
      <c r="J240" s="16">
        <v>172980</v>
      </c>
      <c r="K240" s="16">
        <v>3067760</v>
      </c>
      <c r="L240" s="16">
        <v>3067760</v>
      </c>
      <c r="M240" s="16">
        <v>0</v>
      </c>
      <c r="N240" s="2"/>
      <c r="O240" s="2"/>
      <c r="P240" s="2"/>
      <c r="Q240" s="2"/>
    </row>
    <row r="241" spans="1:17" x14ac:dyDescent="0.25">
      <c r="A241" s="15">
        <v>200811</v>
      </c>
      <c r="B241" s="16">
        <v>134872940</v>
      </c>
      <c r="C241" s="16">
        <f t="shared" si="0"/>
        <v>134411660</v>
      </c>
      <c r="D241" s="16">
        <f t="shared" si="1"/>
        <v>461280</v>
      </c>
      <c r="E241" s="16">
        <v>61586460</v>
      </c>
      <c r="F241" s="16">
        <v>61305600</v>
      </c>
      <c r="G241" s="16">
        <v>280860</v>
      </c>
      <c r="H241" s="16">
        <v>70232980</v>
      </c>
      <c r="I241" s="16">
        <v>70054420</v>
      </c>
      <c r="J241" s="16">
        <v>178560</v>
      </c>
      <c r="K241" s="16">
        <v>3053500</v>
      </c>
      <c r="L241" s="16">
        <v>3051640</v>
      </c>
      <c r="M241" s="16">
        <v>1860</v>
      </c>
      <c r="N241" s="2"/>
      <c r="O241" s="2"/>
      <c r="P241" s="2"/>
      <c r="Q241" s="2"/>
    </row>
    <row r="242" spans="1:17" x14ac:dyDescent="0.25">
      <c r="A242" s="15">
        <v>200812</v>
      </c>
      <c r="B242" s="16">
        <v>134928740</v>
      </c>
      <c r="C242" s="16">
        <f t="shared" si="0"/>
        <v>134321760</v>
      </c>
      <c r="D242" s="16">
        <f t="shared" si="1"/>
        <v>606980</v>
      </c>
      <c r="E242" s="16">
        <v>61804080</v>
      </c>
      <c r="F242" s="16">
        <v>61433940</v>
      </c>
      <c r="G242" s="16">
        <v>370140</v>
      </c>
      <c r="H242" s="16">
        <v>70017220</v>
      </c>
      <c r="I242" s="16">
        <v>69780380</v>
      </c>
      <c r="J242" s="16">
        <v>236840</v>
      </c>
      <c r="K242" s="16">
        <v>3107440</v>
      </c>
      <c r="L242" s="16">
        <v>3107440</v>
      </c>
      <c r="M242" s="16">
        <v>0</v>
      </c>
      <c r="N242" s="2"/>
      <c r="O242" s="2"/>
      <c r="P242" s="2"/>
      <c r="Q242" s="2"/>
    </row>
    <row r="243" spans="1:17" x14ac:dyDescent="0.25">
      <c r="A243" s="15">
        <v>200901</v>
      </c>
      <c r="B243" s="16">
        <v>134748320</v>
      </c>
      <c r="C243" s="16">
        <f t="shared" si="0"/>
        <v>134216360</v>
      </c>
      <c r="D243" s="16">
        <f t="shared" si="1"/>
        <v>531960</v>
      </c>
      <c r="E243" s="16">
        <v>61927460</v>
      </c>
      <c r="F243" s="16">
        <v>61595760</v>
      </c>
      <c r="G243" s="16">
        <v>331700</v>
      </c>
      <c r="H243" s="16">
        <v>69723960</v>
      </c>
      <c r="I243" s="16">
        <v>69524320</v>
      </c>
      <c r="J243" s="16">
        <v>199640</v>
      </c>
      <c r="K243" s="16">
        <v>3096900</v>
      </c>
      <c r="L243" s="16">
        <v>3096280</v>
      </c>
      <c r="M243" s="16">
        <v>620</v>
      </c>
      <c r="N243" s="2"/>
      <c r="O243" s="2"/>
      <c r="P243" s="2"/>
      <c r="Q243" s="2"/>
    </row>
    <row r="244" spans="1:17" x14ac:dyDescent="0.25">
      <c r="A244" s="15">
        <v>200902</v>
      </c>
      <c r="B244" s="16">
        <v>134752660</v>
      </c>
      <c r="C244" s="16">
        <f t="shared" si="0"/>
        <v>134283320</v>
      </c>
      <c r="D244" s="16">
        <f t="shared" si="1"/>
        <v>469340</v>
      </c>
      <c r="E244" s="16">
        <v>61879100</v>
      </c>
      <c r="F244" s="16">
        <v>61597000</v>
      </c>
      <c r="G244" s="16">
        <v>282100</v>
      </c>
      <c r="H244" s="16">
        <v>69790920</v>
      </c>
      <c r="I244" s="16">
        <v>69603680</v>
      </c>
      <c r="J244" s="16">
        <v>187240</v>
      </c>
      <c r="K244" s="16">
        <v>3082640</v>
      </c>
      <c r="L244" s="16">
        <v>3082640</v>
      </c>
      <c r="M244" s="16">
        <v>0</v>
      </c>
      <c r="N244" s="2"/>
      <c r="O244" s="2"/>
      <c r="P244" s="2"/>
      <c r="Q244" s="2"/>
    </row>
    <row r="245" spans="1:17" x14ac:dyDescent="0.25">
      <c r="A245" s="15">
        <v>200903</v>
      </c>
      <c r="B245" s="16">
        <v>135094280</v>
      </c>
      <c r="C245" s="16">
        <f t="shared" si="0"/>
        <v>134676400</v>
      </c>
      <c r="D245" s="16">
        <f t="shared" si="1"/>
        <v>417880</v>
      </c>
      <c r="E245" s="16">
        <v>62359600</v>
      </c>
      <c r="F245" s="16">
        <v>62091760</v>
      </c>
      <c r="G245" s="16">
        <v>267840</v>
      </c>
      <c r="H245" s="16">
        <v>69673740</v>
      </c>
      <c r="I245" s="16">
        <v>69523700</v>
      </c>
      <c r="J245" s="16">
        <v>150040</v>
      </c>
      <c r="K245" s="16">
        <v>3060940</v>
      </c>
      <c r="L245" s="16">
        <v>3060940</v>
      </c>
      <c r="M245" s="16">
        <v>0</v>
      </c>
      <c r="N245" s="2"/>
      <c r="O245" s="2"/>
      <c r="P245" s="2"/>
      <c r="Q245" s="2"/>
    </row>
    <row r="246" spans="1:17" x14ac:dyDescent="0.25">
      <c r="A246" s="15">
        <v>200904</v>
      </c>
      <c r="B246" s="16">
        <v>136886080</v>
      </c>
      <c r="C246" s="16">
        <f t="shared" si="0"/>
        <v>136625060</v>
      </c>
      <c r="D246" s="16">
        <f t="shared" si="1"/>
        <v>261020</v>
      </c>
      <c r="E246" s="16">
        <v>62263500</v>
      </c>
      <c r="F246" s="16">
        <v>62140120</v>
      </c>
      <c r="G246" s="16">
        <v>123380</v>
      </c>
      <c r="H246" s="16">
        <v>69480920</v>
      </c>
      <c r="I246" s="16">
        <v>69345760</v>
      </c>
      <c r="J246" s="16">
        <v>135160</v>
      </c>
      <c r="K246" s="16">
        <v>5141660</v>
      </c>
      <c r="L246" s="16">
        <v>5139180</v>
      </c>
      <c r="M246" s="16">
        <v>2480</v>
      </c>
      <c r="N246" s="2"/>
      <c r="O246" s="2"/>
      <c r="P246" s="2"/>
      <c r="Q246" s="2"/>
    </row>
    <row r="247" spans="1:17" x14ac:dyDescent="0.25">
      <c r="A247" s="15">
        <v>200905</v>
      </c>
      <c r="B247" s="16">
        <v>136761460</v>
      </c>
      <c r="C247" s="16">
        <f t="shared" si="0"/>
        <v>136333040</v>
      </c>
      <c r="D247" s="16">
        <f t="shared" si="1"/>
        <v>428420</v>
      </c>
      <c r="E247" s="16">
        <v>62409820</v>
      </c>
      <c r="F247" s="16">
        <v>62159340</v>
      </c>
      <c r="G247" s="16">
        <v>250480</v>
      </c>
      <c r="H247" s="16">
        <v>69215560</v>
      </c>
      <c r="I247" s="16">
        <v>69038860</v>
      </c>
      <c r="J247" s="16">
        <v>176700</v>
      </c>
      <c r="K247" s="16">
        <v>5136080</v>
      </c>
      <c r="L247" s="16">
        <v>5134840</v>
      </c>
      <c r="M247" s="16">
        <v>1240</v>
      </c>
      <c r="N247" s="2"/>
      <c r="O247" s="2"/>
      <c r="P247" s="2"/>
      <c r="Q247" s="2"/>
    </row>
    <row r="248" spans="1:17" x14ac:dyDescent="0.25">
      <c r="A248" s="15">
        <v>200906</v>
      </c>
      <c r="B248" s="16">
        <v>138258140</v>
      </c>
      <c r="C248" s="16">
        <f t="shared" si="0"/>
        <v>138146540</v>
      </c>
      <c r="D248" s="16">
        <f t="shared" si="1"/>
        <v>111600</v>
      </c>
      <c r="E248" s="16">
        <v>62377580</v>
      </c>
      <c r="F248" s="16">
        <v>62327980</v>
      </c>
      <c r="G248" s="16">
        <v>49600</v>
      </c>
      <c r="H248" s="16">
        <v>70761840</v>
      </c>
      <c r="I248" s="16">
        <v>70699840</v>
      </c>
      <c r="J248" s="16">
        <v>62000</v>
      </c>
      <c r="K248" s="16">
        <v>5118720</v>
      </c>
      <c r="L248" s="16">
        <v>5118720</v>
      </c>
      <c r="M248" s="16">
        <v>0</v>
      </c>
      <c r="N248" s="2"/>
      <c r="O248" s="2"/>
      <c r="P248" s="2"/>
      <c r="Q248" s="2"/>
    </row>
    <row r="249" spans="1:17" x14ac:dyDescent="0.25">
      <c r="A249" s="15">
        <v>200907</v>
      </c>
      <c r="B249" s="16">
        <v>139144740</v>
      </c>
      <c r="C249" s="16">
        <f t="shared" si="0"/>
        <v>138974860</v>
      </c>
      <c r="D249" s="16">
        <f t="shared" si="1"/>
        <v>169880</v>
      </c>
      <c r="E249" s="16">
        <v>62567300</v>
      </c>
      <c r="F249" s="16">
        <v>62481120</v>
      </c>
      <c r="G249" s="16">
        <v>86180</v>
      </c>
      <c r="H249" s="16">
        <v>71500260</v>
      </c>
      <c r="I249" s="16">
        <v>71416560</v>
      </c>
      <c r="J249" s="16">
        <v>83700</v>
      </c>
      <c r="K249" s="16">
        <v>5077180</v>
      </c>
      <c r="L249" s="16">
        <v>5077180</v>
      </c>
      <c r="M249" s="16">
        <v>0</v>
      </c>
      <c r="N249" s="2"/>
      <c r="O249" s="2"/>
      <c r="P249" s="2"/>
      <c r="Q249" s="2"/>
    </row>
    <row r="250" spans="1:17" x14ac:dyDescent="0.25">
      <c r="A250" s="15">
        <v>200908</v>
      </c>
      <c r="B250" s="16">
        <v>149883787.46999997</v>
      </c>
      <c r="C250" s="16">
        <f t="shared" si="0"/>
        <v>149533637.07999998</v>
      </c>
      <c r="D250" s="16">
        <f t="shared" si="1"/>
        <v>350150.39000000019</v>
      </c>
      <c r="E250" s="16">
        <v>67374495.079999998</v>
      </c>
      <c r="F250" s="16">
        <v>67175922.079999998</v>
      </c>
      <c r="G250" s="16">
        <v>198573.00000000009</v>
      </c>
      <c r="H250" s="16">
        <v>77264092.390000001</v>
      </c>
      <c r="I250" s="16">
        <v>77112515</v>
      </c>
      <c r="J250" s="16">
        <v>151577.3900000001</v>
      </c>
      <c r="K250" s="16">
        <v>5245200</v>
      </c>
      <c r="L250" s="16">
        <v>5245200</v>
      </c>
      <c r="M250" s="16">
        <v>0</v>
      </c>
      <c r="N250" s="2"/>
      <c r="O250" s="2"/>
      <c r="P250" s="2"/>
      <c r="Q250" s="2"/>
    </row>
    <row r="251" spans="1:17" x14ac:dyDescent="0.25">
      <c r="A251" s="15">
        <v>200909</v>
      </c>
      <c r="B251" s="16">
        <v>150205459.76999998</v>
      </c>
      <c r="C251" s="16">
        <f t="shared" si="0"/>
        <v>149481992.13999999</v>
      </c>
      <c r="D251" s="16">
        <f t="shared" si="1"/>
        <v>723467.63000000012</v>
      </c>
      <c r="E251" s="16">
        <v>67324851.829999983</v>
      </c>
      <c r="F251" s="16">
        <v>66962125.149999984</v>
      </c>
      <c r="G251" s="16">
        <v>362726.68000000005</v>
      </c>
      <c r="H251" s="16">
        <v>77664547.940000013</v>
      </c>
      <c r="I251" s="16">
        <v>77303806.99000001</v>
      </c>
      <c r="J251" s="16">
        <v>360740.95</v>
      </c>
      <c r="K251" s="16">
        <v>5216060</v>
      </c>
      <c r="L251" s="16">
        <v>5216060</v>
      </c>
      <c r="M251" s="16">
        <v>0</v>
      </c>
      <c r="N251" s="2"/>
      <c r="O251" s="2"/>
      <c r="P251" s="2"/>
      <c r="Q251" s="2"/>
    </row>
    <row r="252" spans="1:17" x14ac:dyDescent="0.25">
      <c r="A252" s="15">
        <v>200910</v>
      </c>
      <c r="B252" s="16">
        <v>152751743.72</v>
      </c>
      <c r="C252" s="16">
        <f t="shared" si="0"/>
        <v>152106465.28999999</v>
      </c>
      <c r="D252" s="16">
        <f t="shared" si="1"/>
        <v>645278.43000000017</v>
      </c>
      <c r="E252" s="16">
        <v>67512172.359999999</v>
      </c>
      <c r="F252" s="16">
        <v>67265279.929999992</v>
      </c>
      <c r="G252" s="16">
        <v>246892.43000000017</v>
      </c>
      <c r="H252" s="16">
        <v>80022271.359999999</v>
      </c>
      <c r="I252" s="16">
        <v>79625125.359999999</v>
      </c>
      <c r="J252" s="16">
        <v>397146.00000000006</v>
      </c>
      <c r="K252" s="16">
        <v>5217300</v>
      </c>
      <c r="L252" s="16">
        <v>5216060</v>
      </c>
      <c r="M252" s="16">
        <v>1240</v>
      </c>
      <c r="N252" s="2"/>
      <c r="O252" s="2"/>
      <c r="P252" s="2"/>
      <c r="Q252" s="2"/>
    </row>
    <row r="253" spans="1:17" x14ac:dyDescent="0.25">
      <c r="A253" s="15">
        <v>200911</v>
      </c>
      <c r="B253" s="16">
        <v>152883338.42999998</v>
      </c>
      <c r="C253" s="16">
        <f t="shared" si="0"/>
        <v>152245257.19</v>
      </c>
      <c r="D253" s="16">
        <f t="shared" si="1"/>
        <v>638081.24000000011</v>
      </c>
      <c r="E253" s="16">
        <v>67353975.86999999</v>
      </c>
      <c r="F253" s="16">
        <v>67089211.869999997</v>
      </c>
      <c r="G253" s="16">
        <v>264763.99999999994</v>
      </c>
      <c r="H253" s="16">
        <v>79995794.959999993</v>
      </c>
      <c r="I253" s="16">
        <v>79645644.569999993</v>
      </c>
      <c r="J253" s="16">
        <v>350150.39000000019</v>
      </c>
      <c r="K253" s="16">
        <v>5533567.6000000006</v>
      </c>
      <c r="L253" s="16">
        <v>5510400.7500000009</v>
      </c>
      <c r="M253" s="16">
        <v>23166.85</v>
      </c>
      <c r="N253" s="2"/>
      <c r="O253" s="2"/>
      <c r="P253" s="2"/>
      <c r="Q253" s="2"/>
    </row>
    <row r="254" spans="1:17" x14ac:dyDescent="0.25">
      <c r="A254" s="15">
        <v>200912</v>
      </c>
      <c r="B254" s="16">
        <v>164876542.57000002</v>
      </c>
      <c r="C254" s="16">
        <f t="shared" si="0"/>
        <v>164129863.70000002</v>
      </c>
      <c r="D254" s="16">
        <f t="shared" si="1"/>
        <v>746678.86999999988</v>
      </c>
      <c r="E254" s="16">
        <v>72870201.480000004</v>
      </c>
      <c r="F254" s="16">
        <v>72528941.439999998</v>
      </c>
      <c r="G254" s="16">
        <v>341260.04</v>
      </c>
      <c r="H254" s="16">
        <v>86510502.359999999</v>
      </c>
      <c r="I254" s="16">
        <v>86113688.359999999</v>
      </c>
      <c r="J254" s="16">
        <v>396813.99999999994</v>
      </c>
      <c r="K254" s="16">
        <v>5495838.7300000004</v>
      </c>
      <c r="L254" s="16">
        <v>5487233.9000000004</v>
      </c>
      <c r="M254" s="16">
        <v>8604.83</v>
      </c>
      <c r="N254" s="2"/>
      <c r="O254" s="2"/>
      <c r="P254" s="2"/>
      <c r="Q254" s="2"/>
    </row>
    <row r="255" spans="1:17" x14ac:dyDescent="0.25">
      <c r="A255" s="15">
        <v>201001</v>
      </c>
      <c r="B255" s="16">
        <v>163584192.98999998</v>
      </c>
      <c r="C255" s="16">
        <f t="shared" si="0"/>
        <v>162864937</v>
      </c>
      <c r="D255" s="16">
        <f t="shared" si="1"/>
        <v>719255.98999999976</v>
      </c>
      <c r="E255" s="16">
        <v>72072244.600000009</v>
      </c>
      <c r="F255" s="16">
        <v>71717997.920000002</v>
      </c>
      <c r="G255" s="16">
        <v>354246.67999999982</v>
      </c>
      <c r="H255" s="16">
        <v>86086272.120000005</v>
      </c>
      <c r="I255" s="16">
        <v>85721924.719999999</v>
      </c>
      <c r="J255" s="16">
        <v>364347.39999999991</v>
      </c>
      <c r="K255" s="16">
        <v>5425676.2699999996</v>
      </c>
      <c r="L255" s="16">
        <v>5425014.3599999994</v>
      </c>
      <c r="M255" s="16">
        <v>661.91</v>
      </c>
      <c r="N255" s="2"/>
      <c r="O255" s="2"/>
      <c r="P255" s="2"/>
      <c r="Q255" s="2"/>
    </row>
    <row r="256" spans="1:17" x14ac:dyDescent="0.25">
      <c r="A256" s="15">
        <v>201002</v>
      </c>
      <c r="B256" s="16">
        <v>163283189.15999997</v>
      </c>
      <c r="C256" s="16">
        <f t="shared" si="0"/>
        <v>162480181.91999996</v>
      </c>
      <c r="D256" s="16">
        <f t="shared" si="1"/>
        <v>803007.24000000022</v>
      </c>
      <c r="E256" s="16">
        <v>71661722.479999974</v>
      </c>
      <c r="F256" s="16">
        <v>71335613.519999981</v>
      </c>
      <c r="G256" s="16">
        <v>326108.9600000002</v>
      </c>
      <c r="H256" s="16">
        <v>85773149.799999997</v>
      </c>
      <c r="I256" s="16">
        <v>85296251.519999996</v>
      </c>
      <c r="J256" s="16">
        <v>476898.27999999997</v>
      </c>
      <c r="K256" s="16">
        <v>5848316.8799999999</v>
      </c>
      <c r="L256" s="16">
        <v>5848316.8799999999</v>
      </c>
      <c r="M256" s="16">
        <v>0</v>
      </c>
      <c r="N256" s="2"/>
      <c r="O256" s="2"/>
      <c r="P256" s="2"/>
      <c r="Q256" s="2"/>
    </row>
    <row r="257" spans="1:17" x14ac:dyDescent="0.25">
      <c r="A257" s="15">
        <v>201003</v>
      </c>
      <c r="B257" s="16">
        <v>162598504.63999999</v>
      </c>
      <c r="C257" s="16">
        <f t="shared" si="0"/>
        <v>161905162.36000001</v>
      </c>
      <c r="D257" s="16">
        <f t="shared" si="1"/>
        <v>693342.28</v>
      </c>
      <c r="E257" s="16">
        <v>71565765.640000001</v>
      </c>
      <c r="F257" s="16">
        <v>71273566.239999995</v>
      </c>
      <c r="G257" s="16">
        <v>292199.40000000008</v>
      </c>
      <c r="H257" s="16">
        <v>85268835.280000001</v>
      </c>
      <c r="I257" s="16">
        <v>84868413.879999995</v>
      </c>
      <c r="J257" s="16">
        <v>400421.4</v>
      </c>
      <c r="K257" s="16">
        <v>5763903.7200000016</v>
      </c>
      <c r="L257" s="16">
        <v>5763182.2400000012</v>
      </c>
      <c r="M257" s="16">
        <v>721.48</v>
      </c>
      <c r="N257" s="2"/>
      <c r="O257" s="2"/>
      <c r="P257" s="2"/>
      <c r="Q257" s="2"/>
    </row>
    <row r="258" spans="1:17" x14ac:dyDescent="0.25">
      <c r="A258" s="15">
        <v>201004</v>
      </c>
      <c r="B258" s="16">
        <v>160210405.83999997</v>
      </c>
      <c r="C258" s="16">
        <f t="shared" si="0"/>
        <v>159589933.03999999</v>
      </c>
      <c r="D258" s="16">
        <f t="shared" si="1"/>
        <v>620472.80000000016</v>
      </c>
      <c r="E258" s="16">
        <v>70719469.599999979</v>
      </c>
      <c r="F258" s="16">
        <v>70465508.639999986</v>
      </c>
      <c r="G258" s="16">
        <v>253960.96000000011</v>
      </c>
      <c r="H258" s="16">
        <v>84618781.799999997</v>
      </c>
      <c r="I258" s="16">
        <v>84252991.439999998</v>
      </c>
      <c r="J258" s="16">
        <v>365790.36000000004</v>
      </c>
      <c r="K258" s="16">
        <v>4872154.4400000004</v>
      </c>
      <c r="L258" s="16">
        <v>4871432.96</v>
      </c>
      <c r="M258" s="16">
        <v>721.48</v>
      </c>
      <c r="N258" s="2"/>
      <c r="O258" s="2"/>
      <c r="P258" s="2"/>
      <c r="Q258" s="2"/>
    </row>
    <row r="259" spans="1:17" x14ac:dyDescent="0.25">
      <c r="A259" s="15">
        <v>201005</v>
      </c>
      <c r="B259" s="16">
        <v>158484625.68000001</v>
      </c>
      <c r="C259" s="16">
        <f t="shared" si="0"/>
        <v>157931972</v>
      </c>
      <c r="D259" s="16">
        <f t="shared" si="1"/>
        <v>552653.68000000017</v>
      </c>
      <c r="E259" s="16">
        <v>69513155.040000007</v>
      </c>
      <c r="F259" s="16">
        <v>69252700.760000005</v>
      </c>
      <c r="G259" s="16">
        <v>260454.28000000017</v>
      </c>
      <c r="H259" s="16">
        <v>83282600.839999989</v>
      </c>
      <c r="I259" s="16">
        <v>82990401.439999983</v>
      </c>
      <c r="J259" s="16">
        <v>292199.39999999997</v>
      </c>
      <c r="K259" s="16">
        <v>5688869.7999999989</v>
      </c>
      <c r="L259" s="16">
        <v>5688869.7999999989</v>
      </c>
      <c r="M259" s="16">
        <v>0</v>
      </c>
      <c r="N259" s="2"/>
      <c r="O259" s="2"/>
      <c r="P259" s="2"/>
      <c r="Q259" s="2"/>
    </row>
    <row r="260" spans="1:17" x14ac:dyDescent="0.25">
      <c r="A260" s="15">
        <v>201006</v>
      </c>
      <c r="B260" s="16">
        <v>157514235.08000001</v>
      </c>
      <c r="C260" s="16">
        <f t="shared" si="0"/>
        <v>156632586.52000001</v>
      </c>
      <c r="D260" s="16">
        <f t="shared" si="1"/>
        <v>881648.56</v>
      </c>
      <c r="E260" s="16">
        <v>68983588.720000014</v>
      </c>
      <c r="F260" s="16">
        <v>68557915.520000011</v>
      </c>
      <c r="G260" s="16">
        <v>425673.19999999995</v>
      </c>
      <c r="H260" s="16">
        <v>82853320.239999995</v>
      </c>
      <c r="I260" s="16">
        <v>82398787.839999989</v>
      </c>
      <c r="J260" s="16">
        <v>454532.40000000014</v>
      </c>
      <c r="K260" s="16">
        <v>5677326.1200000001</v>
      </c>
      <c r="L260" s="16">
        <v>5675883.1600000001</v>
      </c>
      <c r="M260" s="16">
        <v>1442.96</v>
      </c>
      <c r="N260" s="2"/>
      <c r="O260" s="2"/>
      <c r="P260" s="2"/>
      <c r="Q260" s="2"/>
    </row>
    <row r="261" spans="1:17" x14ac:dyDescent="0.25">
      <c r="A261" s="15">
        <v>201007</v>
      </c>
      <c r="B261" s="16">
        <v>156605170.28</v>
      </c>
      <c r="C261" s="16">
        <f t="shared" si="0"/>
        <v>155787011.95999998</v>
      </c>
      <c r="D261" s="16">
        <f t="shared" si="1"/>
        <v>818158.32</v>
      </c>
      <c r="E261" s="16">
        <v>68355179.640000015</v>
      </c>
      <c r="F261" s="16">
        <v>67962694.520000011</v>
      </c>
      <c r="G261" s="16">
        <v>392485.12000000005</v>
      </c>
      <c r="H261" s="16">
        <v>82188115.679999977</v>
      </c>
      <c r="I261" s="16">
        <v>81763885.439999983</v>
      </c>
      <c r="J261" s="16">
        <v>424230.23999999993</v>
      </c>
      <c r="K261" s="16">
        <v>6061874.96</v>
      </c>
      <c r="L261" s="16">
        <v>6060432</v>
      </c>
      <c r="M261" s="16">
        <v>1442.96</v>
      </c>
      <c r="N261" s="2"/>
      <c r="O261" s="2"/>
      <c r="P261" s="2"/>
      <c r="Q261" s="2"/>
    </row>
    <row r="262" spans="1:17" x14ac:dyDescent="0.25">
      <c r="A262" s="15">
        <v>201008</v>
      </c>
      <c r="B262" s="16">
        <v>155357731.36000001</v>
      </c>
      <c r="C262" s="16">
        <f t="shared" si="0"/>
        <v>154652845.40000001</v>
      </c>
      <c r="D262" s="16">
        <f t="shared" si="1"/>
        <v>704885.96</v>
      </c>
      <c r="E262" s="16">
        <v>67583196.040000007</v>
      </c>
      <c r="F262" s="16">
        <v>67271516.680000007</v>
      </c>
      <c r="G262" s="16">
        <v>311679.35999999987</v>
      </c>
      <c r="H262" s="16">
        <v>81777593.560000002</v>
      </c>
      <c r="I262" s="16">
        <v>81385108.439999998</v>
      </c>
      <c r="J262" s="16">
        <v>392485.12000000011</v>
      </c>
      <c r="K262" s="16">
        <v>5996941.7600000007</v>
      </c>
      <c r="L262" s="16">
        <v>5996220.2800000003</v>
      </c>
      <c r="M262" s="16">
        <v>721.48</v>
      </c>
      <c r="N262" s="2"/>
      <c r="O262" s="2"/>
      <c r="P262" s="2"/>
      <c r="Q262" s="2"/>
    </row>
    <row r="263" spans="1:17" x14ac:dyDescent="0.25">
      <c r="A263" s="15">
        <v>201009</v>
      </c>
      <c r="B263" s="16">
        <v>155126857.76000002</v>
      </c>
      <c r="C263" s="16">
        <f t="shared" si="0"/>
        <v>154401048.88000003</v>
      </c>
      <c r="D263" s="16">
        <f t="shared" si="1"/>
        <v>725808.87999999989</v>
      </c>
      <c r="E263" s="16">
        <v>67459822.959999993</v>
      </c>
      <c r="F263" s="16">
        <v>67166902.079999998</v>
      </c>
      <c r="G263" s="16">
        <v>292920.88000000006</v>
      </c>
      <c r="H263" s="16">
        <v>81437776.480000004</v>
      </c>
      <c r="I263" s="16">
        <v>81005609.960000008</v>
      </c>
      <c r="J263" s="16">
        <v>432166.51999999979</v>
      </c>
      <c r="K263" s="16">
        <v>6229258.3200000003</v>
      </c>
      <c r="L263" s="16">
        <v>6228536.8399999999</v>
      </c>
      <c r="M263" s="16">
        <v>721.48</v>
      </c>
      <c r="N263" s="2"/>
      <c r="O263" s="2"/>
      <c r="P263" s="2"/>
      <c r="Q263" s="2"/>
    </row>
    <row r="264" spans="1:17" x14ac:dyDescent="0.25">
      <c r="A264" s="15">
        <v>201010</v>
      </c>
      <c r="B264" s="16">
        <v>152738758.96000004</v>
      </c>
      <c r="C264" s="16">
        <f t="shared" si="0"/>
        <v>151991305.68000001</v>
      </c>
      <c r="D264" s="16">
        <f t="shared" si="1"/>
        <v>747453.28</v>
      </c>
      <c r="E264" s="16">
        <v>65940386.079999998</v>
      </c>
      <c r="F264" s="16">
        <v>65643136.32</v>
      </c>
      <c r="G264" s="16">
        <v>297249.76000000007</v>
      </c>
      <c r="H264" s="16">
        <v>80287737.360000014</v>
      </c>
      <c r="I264" s="16">
        <v>79846913.080000013</v>
      </c>
      <c r="J264" s="16">
        <v>440824.27999999991</v>
      </c>
      <c r="K264" s="16">
        <v>6510635.5199999996</v>
      </c>
      <c r="L264" s="16">
        <v>6501256.2799999993</v>
      </c>
      <c r="M264" s="16">
        <v>9379.24</v>
      </c>
      <c r="N264" s="2"/>
      <c r="O264" s="2"/>
      <c r="P264" s="2"/>
      <c r="Q264" s="2"/>
    </row>
    <row r="265" spans="1:17" x14ac:dyDescent="0.25">
      <c r="A265" s="15">
        <v>201011</v>
      </c>
      <c r="B265" s="16">
        <v>152117564.68000001</v>
      </c>
      <c r="C265" s="16">
        <f t="shared" si="0"/>
        <v>151618300.51999998</v>
      </c>
      <c r="D265" s="16">
        <f t="shared" si="1"/>
        <v>499264.16000000003</v>
      </c>
      <c r="E265" s="16">
        <v>65894932.839999996</v>
      </c>
      <c r="F265" s="16">
        <v>65711676.919999994</v>
      </c>
      <c r="G265" s="16">
        <v>183255.9200000001</v>
      </c>
      <c r="H265" s="16">
        <v>79888758.919999987</v>
      </c>
      <c r="I265" s="16">
        <v>79574193.639999986</v>
      </c>
      <c r="J265" s="16">
        <v>314565.27999999991</v>
      </c>
      <c r="K265" s="16">
        <v>6333872.9199999999</v>
      </c>
      <c r="L265" s="16">
        <v>6332429.96</v>
      </c>
      <c r="M265" s="16">
        <v>1442.96</v>
      </c>
      <c r="N265" s="2"/>
      <c r="O265" s="2"/>
      <c r="P265" s="2"/>
      <c r="Q265" s="2"/>
    </row>
    <row r="266" spans="1:17" x14ac:dyDescent="0.25">
      <c r="A266" s="15">
        <v>201012</v>
      </c>
      <c r="B266" s="16">
        <v>151543988.08000004</v>
      </c>
      <c r="C266" s="16">
        <f t="shared" si="0"/>
        <v>151072861.63999999</v>
      </c>
      <c r="D266" s="16">
        <f t="shared" si="1"/>
        <v>471126.44000000006</v>
      </c>
      <c r="E266" s="16">
        <v>65705183.599999994</v>
      </c>
      <c r="F266" s="16">
        <v>65527699.519999996</v>
      </c>
      <c r="G266" s="16">
        <v>177484.08000000005</v>
      </c>
      <c r="H266" s="16">
        <v>79538841.120000005</v>
      </c>
      <c r="I266" s="16">
        <v>79245198.760000005</v>
      </c>
      <c r="J266" s="16">
        <v>293642.36000000004</v>
      </c>
      <c r="K266" s="16">
        <v>6299963.3599999994</v>
      </c>
      <c r="L266" s="16">
        <v>6299963.3599999994</v>
      </c>
      <c r="M266" s="16">
        <v>0</v>
      </c>
      <c r="N266" s="2"/>
      <c r="O266" s="2"/>
      <c r="P266" s="2"/>
      <c r="Q266" s="2"/>
    </row>
    <row r="267" spans="1:17" x14ac:dyDescent="0.25">
      <c r="A267" s="15">
        <v>201101</v>
      </c>
      <c r="B267" s="16">
        <v>149780690.96000001</v>
      </c>
      <c r="C267" s="16">
        <f t="shared" si="0"/>
        <v>149257617.96000001</v>
      </c>
      <c r="D267" s="16">
        <f t="shared" si="1"/>
        <v>523073.00000000006</v>
      </c>
      <c r="E267" s="16">
        <v>64962780.679999992</v>
      </c>
      <c r="F267" s="16">
        <v>64754272.959999993</v>
      </c>
      <c r="G267" s="16">
        <v>208507.72000000006</v>
      </c>
      <c r="H267" s="16">
        <v>78442913.000000015</v>
      </c>
      <c r="I267" s="16">
        <v>78130512.160000011</v>
      </c>
      <c r="J267" s="16">
        <v>312400.83999999997</v>
      </c>
      <c r="K267" s="16">
        <v>6374997.2800000012</v>
      </c>
      <c r="L267" s="16">
        <v>6372832.8400000008</v>
      </c>
      <c r="M267" s="16">
        <v>2164.44</v>
      </c>
      <c r="N267" s="2"/>
      <c r="O267" s="2"/>
      <c r="P267" s="2"/>
      <c r="Q267" s="2"/>
    </row>
    <row r="268" spans="1:17" x14ac:dyDescent="0.25">
      <c r="A268" s="15">
        <v>201102</v>
      </c>
      <c r="B268" s="16">
        <v>148616943.72000006</v>
      </c>
      <c r="C268" s="16">
        <f t="shared" si="0"/>
        <v>148093149.24000004</v>
      </c>
      <c r="D268" s="16">
        <f t="shared" si="1"/>
        <v>523794.48000000016</v>
      </c>
      <c r="E268" s="16">
        <v>64410127.000000015</v>
      </c>
      <c r="F268" s="16">
        <v>64195847.440000013</v>
      </c>
      <c r="G268" s="16">
        <v>214279.56000000011</v>
      </c>
      <c r="H268" s="16">
        <v>77810896.519999996</v>
      </c>
      <c r="I268" s="16">
        <v>77512925.280000001</v>
      </c>
      <c r="J268" s="16">
        <v>297971.24000000005</v>
      </c>
      <c r="K268" s="16">
        <v>6395920.1999999993</v>
      </c>
      <c r="L268" s="16">
        <v>6384376.5199999996</v>
      </c>
      <c r="M268" s="16">
        <v>11543.68</v>
      </c>
      <c r="N268" s="2"/>
      <c r="O268" s="2"/>
      <c r="P268" s="2"/>
      <c r="Q268" s="2"/>
    </row>
    <row r="269" spans="1:17" x14ac:dyDescent="0.25">
      <c r="A269" s="15">
        <v>201103</v>
      </c>
      <c r="B269" s="16">
        <v>146367369.08000001</v>
      </c>
      <c r="C269" s="16">
        <f t="shared" si="0"/>
        <v>145935202.56</v>
      </c>
      <c r="D269" s="16">
        <f t="shared" si="1"/>
        <v>432166.52000000014</v>
      </c>
      <c r="E269" s="16">
        <v>63422420.880000003</v>
      </c>
      <c r="F269" s="16">
        <v>63233393.120000005</v>
      </c>
      <c r="G269" s="16">
        <v>189027.76000000013</v>
      </c>
      <c r="H269" s="16">
        <v>76543256.160000011</v>
      </c>
      <c r="I269" s="16">
        <v>76300838.88000001</v>
      </c>
      <c r="J269" s="16">
        <v>242417.28000000003</v>
      </c>
      <c r="K269" s="16">
        <v>6401692.04</v>
      </c>
      <c r="L269" s="16">
        <v>6400970.5599999996</v>
      </c>
      <c r="M269" s="16">
        <v>721.48</v>
      </c>
      <c r="N269" s="2"/>
      <c r="O269" s="2"/>
      <c r="P269" s="2"/>
      <c r="Q269" s="2"/>
    </row>
    <row r="270" spans="1:17" x14ac:dyDescent="0.25">
      <c r="A270" s="15">
        <v>201104</v>
      </c>
      <c r="B270" s="16">
        <v>144463383.35999998</v>
      </c>
      <c r="C270" s="16">
        <f t="shared" si="0"/>
        <v>144055025.67999998</v>
      </c>
      <c r="D270" s="16">
        <f t="shared" si="1"/>
        <v>408357.68000000017</v>
      </c>
      <c r="E270" s="16">
        <v>62535721.960000001</v>
      </c>
      <c r="F270" s="16">
        <v>62364009.719999999</v>
      </c>
      <c r="G270" s="16">
        <v>171712.24000000002</v>
      </c>
      <c r="H270" s="16">
        <v>75536070.079999983</v>
      </c>
      <c r="I270" s="16">
        <v>75301589.079999983</v>
      </c>
      <c r="J270" s="16">
        <v>234481.00000000015</v>
      </c>
      <c r="K270" s="16">
        <v>6391591.3199999994</v>
      </c>
      <c r="L270" s="16">
        <v>6389426.879999999</v>
      </c>
      <c r="M270" s="16">
        <v>2164.44</v>
      </c>
      <c r="N270" s="2"/>
      <c r="O270" s="2"/>
      <c r="P270" s="2"/>
      <c r="Q270" s="2"/>
    </row>
    <row r="271" spans="1:17" x14ac:dyDescent="0.25">
      <c r="A271" s="15">
        <v>201105</v>
      </c>
      <c r="B271" s="16">
        <v>142863140.71999997</v>
      </c>
      <c r="C271" s="16">
        <f t="shared" si="0"/>
        <v>142249161.23999998</v>
      </c>
      <c r="D271" s="16">
        <f t="shared" si="1"/>
        <v>613979.4800000001</v>
      </c>
      <c r="E271" s="16">
        <v>61698083.68</v>
      </c>
      <c r="F271" s="16">
        <v>61405162.799999997</v>
      </c>
      <c r="G271" s="16">
        <v>292920.88</v>
      </c>
      <c r="H271" s="16">
        <v>74676065.920000002</v>
      </c>
      <c r="I271" s="16">
        <v>74357893.239999995</v>
      </c>
      <c r="J271" s="16">
        <v>318172.68</v>
      </c>
      <c r="K271" s="16">
        <v>6488991.1200000001</v>
      </c>
      <c r="L271" s="16">
        <v>6486105.2000000002</v>
      </c>
      <c r="M271" s="16">
        <v>2885.92</v>
      </c>
      <c r="N271" s="2"/>
      <c r="O271" s="2"/>
      <c r="P271" s="2"/>
      <c r="Q271" s="2"/>
    </row>
    <row r="272" spans="1:17" x14ac:dyDescent="0.25">
      <c r="A272" s="15">
        <v>201106</v>
      </c>
      <c r="B272" s="16">
        <v>141482228</v>
      </c>
      <c r="C272" s="16">
        <f t="shared" si="0"/>
        <v>140954826.12</v>
      </c>
      <c r="D272" s="16">
        <f t="shared" si="1"/>
        <v>527401.88000000024</v>
      </c>
      <c r="E272" s="16">
        <v>61042258.359999999</v>
      </c>
      <c r="F272" s="16">
        <v>60811384.759999998</v>
      </c>
      <c r="G272" s="16">
        <v>230873.60000000006</v>
      </c>
      <c r="H272" s="16">
        <v>73900474.919999987</v>
      </c>
      <c r="I272" s="16">
        <v>73606832.559999987</v>
      </c>
      <c r="J272" s="16">
        <v>293642.36000000016</v>
      </c>
      <c r="K272" s="16">
        <v>6539494.7200000007</v>
      </c>
      <c r="L272" s="16">
        <v>6536608.8000000007</v>
      </c>
      <c r="M272" s="16">
        <v>2885.92</v>
      </c>
      <c r="N272" s="2"/>
      <c r="O272" s="2"/>
      <c r="P272" s="2"/>
      <c r="Q272" s="2"/>
    </row>
    <row r="273" spans="1:17" x14ac:dyDescent="0.25">
      <c r="A273" s="15">
        <v>201107</v>
      </c>
      <c r="B273" s="16">
        <v>140117187.84</v>
      </c>
      <c r="C273" s="16">
        <f t="shared" si="0"/>
        <v>139504651.31999999</v>
      </c>
      <c r="D273" s="16">
        <f t="shared" si="1"/>
        <v>612536.52</v>
      </c>
      <c r="E273" s="16">
        <v>60388597.479999997</v>
      </c>
      <c r="F273" s="16">
        <v>60137522.439999998</v>
      </c>
      <c r="G273" s="16">
        <v>251075.04000000004</v>
      </c>
      <c r="H273" s="16">
        <v>73230941.480000004</v>
      </c>
      <c r="I273" s="16">
        <v>72873087.400000006</v>
      </c>
      <c r="J273" s="16">
        <v>357854.07999999996</v>
      </c>
      <c r="K273" s="16">
        <v>6497648.8800000008</v>
      </c>
      <c r="L273" s="16">
        <v>6494041.4800000004</v>
      </c>
      <c r="M273" s="16">
        <v>3607.4</v>
      </c>
      <c r="N273" s="2"/>
      <c r="O273" s="2"/>
      <c r="P273" s="2"/>
      <c r="Q273" s="2"/>
    </row>
    <row r="274" spans="1:17" x14ac:dyDescent="0.25">
      <c r="A274" s="15">
        <v>201108</v>
      </c>
      <c r="B274" s="16">
        <v>137782478.56</v>
      </c>
      <c r="C274" s="16">
        <f t="shared" si="0"/>
        <v>137226938.96000001</v>
      </c>
      <c r="D274" s="16">
        <f t="shared" si="1"/>
        <v>555539.60000000009</v>
      </c>
      <c r="E274" s="16">
        <v>59360488.480000004</v>
      </c>
      <c r="F274" s="16">
        <v>59131779.320000008</v>
      </c>
      <c r="G274" s="16">
        <v>228709.16000000009</v>
      </c>
      <c r="H274" s="16">
        <v>71942378.200000003</v>
      </c>
      <c r="I274" s="16">
        <v>71617712.200000003</v>
      </c>
      <c r="J274" s="16">
        <v>324666.00000000006</v>
      </c>
      <c r="K274" s="16">
        <v>6479611.8800000008</v>
      </c>
      <c r="L274" s="16">
        <v>6477447.4400000004</v>
      </c>
      <c r="M274" s="16">
        <v>2164.44</v>
      </c>
      <c r="N274" s="2"/>
      <c r="O274" s="2"/>
      <c r="P274" s="2"/>
      <c r="Q274" s="2"/>
    </row>
    <row r="275" spans="1:17" x14ac:dyDescent="0.25">
      <c r="A275" s="15">
        <v>201109</v>
      </c>
      <c r="B275" s="16">
        <v>136316431.19999999</v>
      </c>
      <c r="C275" s="16">
        <f t="shared" si="0"/>
        <v>135226274.92000002</v>
      </c>
      <c r="D275" s="16">
        <f t="shared" si="1"/>
        <v>1090156.2799999998</v>
      </c>
      <c r="E275" s="16">
        <v>58643337.360000007</v>
      </c>
      <c r="F275" s="16">
        <v>58185197.56000001</v>
      </c>
      <c r="G275" s="16">
        <v>458139.79999999993</v>
      </c>
      <c r="H275" s="16">
        <v>71272844.75999999</v>
      </c>
      <c r="I275" s="16">
        <v>70732456.239999995</v>
      </c>
      <c r="J275" s="16">
        <v>540388.5199999999</v>
      </c>
      <c r="K275" s="16">
        <v>6400249.0799999991</v>
      </c>
      <c r="L275" s="16">
        <v>6308621.1199999992</v>
      </c>
      <c r="M275" s="16">
        <v>91627.959999999992</v>
      </c>
      <c r="N275" s="2"/>
      <c r="O275" s="2"/>
      <c r="P275" s="2"/>
      <c r="Q275" s="2"/>
    </row>
    <row r="276" spans="1:17" x14ac:dyDescent="0.25">
      <c r="A276" s="15">
        <v>201110</v>
      </c>
      <c r="B276" s="16">
        <v>132287686.88</v>
      </c>
      <c r="C276" s="16">
        <f t="shared" si="0"/>
        <v>131644126.72</v>
      </c>
      <c r="D276" s="16">
        <f t="shared" si="1"/>
        <v>643560.15999999992</v>
      </c>
      <c r="E276" s="16">
        <v>56599384.519999996</v>
      </c>
      <c r="F276" s="16">
        <v>56350473.919999994</v>
      </c>
      <c r="G276" s="16">
        <v>248910.60000000006</v>
      </c>
      <c r="H276" s="16">
        <v>69143035.799999997</v>
      </c>
      <c r="I276" s="16">
        <v>68752715.11999999</v>
      </c>
      <c r="J276" s="16">
        <v>390320.67999999982</v>
      </c>
      <c r="K276" s="16">
        <v>6545266.5599999996</v>
      </c>
      <c r="L276" s="16">
        <v>6540937.6799999997</v>
      </c>
      <c r="M276" s="16">
        <v>4328.88</v>
      </c>
      <c r="N276" s="2"/>
      <c r="O276" s="2"/>
      <c r="P276" s="2"/>
      <c r="Q276" s="2"/>
    </row>
    <row r="277" spans="1:17" x14ac:dyDescent="0.25">
      <c r="A277" s="15">
        <v>201111</v>
      </c>
      <c r="B277" s="16">
        <v>143594897.94</v>
      </c>
      <c r="C277" s="16">
        <f t="shared" si="0"/>
        <v>142942742.28</v>
      </c>
      <c r="D277" s="16">
        <f t="shared" si="1"/>
        <v>652155.65999999992</v>
      </c>
      <c r="E277" s="16">
        <v>61464290.939999998</v>
      </c>
      <c r="F277" s="16">
        <v>61196962.32</v>
      </c>
      <c r="G277" s="16">
        <v>267328.61999999988</v>
      </c>
      <c r="H277" s="16">
        <v>74969512.020000011</v>
      </c>
      <c r="I277" s="16">
        <v>74590205.040000007</v>
      </c>
      <c r="J277" s="16">
        <v>379306.97999999992</v>
      </c>
      <c r="K277" s="16">
        <v>7161094.9800000004</v>
      </c>
      <c r="L277" s="16">
        <v>7155574.9200000009</v>
      </c>
      <c r="M277" s="16">
        <v>5520.0599999999995</v>
      </c>
      <c r="N277" s="2"/>
      <c r="O277" s="2"/>
      <c r="P277" s="2"/>
      <c r="Q277" s="2"/>
    </row>
    <row r="278" spans="1:17" x14ac:dyDescent="0.25">
      <c r="A278" s="15">
        <v>201112</v>
      </c>
      <c r="B278" s="16">
        <v>142833918.23999998</v>
      </c>
      <c r="C278" s="16">
        <f t="shared" si="0"/>
        <v>141699151.62</v>
      </c>
      <c r="D278" s="16">
        <f t="shared" si="1"/>
        <v>1134766.6200000001</v>
      </c>
      <c r="E278" s="16">
        <v>61093658.340000004</v>
      </c>
      <c r="F278" s="16">
        <v>60660727.920000002</v>
      </c>
      <c r="G278" s="16">
        <v>432930.4200000001</v>
      </c>
      <c r="H278" s="16">
        <v>74593359.360000014</v>
      </c>
      <c r="I278" s="16">
        <v>74113902.720000014</v>
      </c>
      <c r="J278" s="16">
        <v>479456.64000000007</v>
      </c>
      <c r="K278" s="16">
        <v>7146900.540000001</v>
      </c>
      <c r="L278" s="16">
        <v>6924520.9800000014</v>
      </c>
      <c r="M278" s="16">
        <v>222379.56</v>
      </c>
      <c r="N278" s="2"/>
      <c r="O278" s="2"/>
      <c r="P278" s="2"/>
      <c r="Q278" s="2"/>
    </row>
    <row r="279" spans="1:17" x14ac:dyDescent="0.25">
      <c r="A279" s="15">
        <v>201201</v>
      </c>
      <c r="B279" s="16">
        <v>142000389.18000001</v>
      </c>
      <c r="C279" s="16">
        <f t="shared" si="0"/>
        <v>141400279.80000001</v>
      </c>
      <c r="D279" s="16">
        <f t="shared" si="1"/>
        <v>600109.37999999989</v>
      </c>
      <c r="E279" s="16">
        <v>60693848.280000001</v>
      </c>
      <c r="F279" s="16">
        <v>60427308.240000002</v>
      </c>
      <c r="G279" s="16">
        <v>266540.04000000004</v>
      </c>
      <c r="H279" s="16">
        <v>74162794.680000007</v>
      </c>
      <c r="I279" s="16">
        <v>73833168.24000001</v>
      </c>
      <c r="J279" s="16">
        <v>329626.43999999983</v>
      </c>
      <c r="K279" s="16">
        <v>7143746.2200000007</v>
      </c>
      <c r="L279" s="16">
        <v>7139803.3200000003</v>
      </c>
      <c r="M279" s="16">
        <v>3942.9</v>
      </c>
      <c r="N279" s="2"/>
      <c r="O279" s="2"/>
      <c r="P279" s="2"/>
      <c r="Q279" s="2"/>
    </row>
    <row r="280" spans="1:17" x14ac:dyDescent="0.25">
      <c r="A280" s="15">
        <v>201202</v>
      </c>
      <c r="B280" s="16">
        <v>141549321.41999996</v>
      </c>
      <c r="C280" s="16">
        <f t="shared" si="0"/>
        <v>141007566.95999998</v>
      </c>
      <c r="D280" s="16">
        <f t="shared" si="1"/>
        <v>541754.45999999985</v>
      </c>
      <c r="E280" s="16">
        <v>60465160.079999991</v>
      </c>
      <c r="F280" s="16">
        <v>60205717.25999999</v>
      </c>
      <c r="G280" s="16">
        <v>259442.81999999986</v>
      </c>
      <c r="H280" s="16">
        <v>73927009.25999999</v>
      </c>
      <c r="I280" s="16">
        <v>73654949.159999996</v>
      </c>
      <c r="J280" s="16">
        <v>272060.09999999998</v>
      </c>
      <c r="K280" s="16">
        <v>7157152.0800000001</v>
      </c>
      <c r="L280" s="16">
        <v>7146900.54</v>
      </c>
      <c r="M280" s="16">
        <v>10251.539999999999</v>
      </c>
      <c r="N280" s="2"/>
      <c r="O280" s="2"/>
      <c r="P280" s="2"/>
      <c r="Q280" s="2"/>
    </row>
    <row r="281" spans="1:17" x14ac:dyDescent="0.25">
      <c r="A281" s="15">
        <v>201203</v>
      </c>
      <c r="B281" s="16">
        <v>140974446.60000002</v>
      </c>
      <c r="C281" s="16">
        <f t="shared" si="0"/>
        <v>140552556.30000001</v>
      </c>
      <c r="D281" s="16">
        <f t="shared" si="1"/>
        <v>421890.29999999976</v>
      </c>
      <c r="E281" s="16">
        <v>60201774.360000007</v>
      </c>
      <c r="F281" s="16">
        <v>59992012.080000006</v>
      </c>
      <c r="G281" s="16">
        <v>209762.27999999985</v>
      </c>
      <c r="H281" s="16">
        <v>73570571.100000009</v>
      </c>
      <c r="I281" s="16">
        <v>73360020.24000001</v>
      </c>
      <c r="J281" s="16">
        <v>210550.85999999996</v>
      </c>
      <c r="K281" s="16">
        <v>7202101.1399999987</v>
      </c>
      <c r="L281" s="16">
        <v>7200523.9799999986</v>
      </c>
      <c r="M281" s="16">
        <v>1577.16</v>
      </c>
      <c r="N281" s="2"/>
      <c r="O281" s="2"/>
      <c r="P281" s="2"/>
      <c r="Q281" s="2"/>
    </row>
    <row r="282" spans="1:17" x14ac:dyDescent="0.25">
      <c r="A282" s="15">
        <v>201204</v>
      </c>
      <c r="B282" s="16">
        <v>140319925.20000002</v>
      </c>
      <c r="C282" s="16">
        <f t="shared" si="0"/>
        <v>139881474.72</v>
      </c>
      <c r="D282" s="16">
        <f t="shared" si="1"/>
        <v>438450.47999999975</v>
      </c>
      <c r="E282" s="16">
        <v>59910788.340000011</v>
      </c>
      <c r="F282" s="16">
        <v>59666328.540000014</v>
      </c>
      <c r="G282" s="16">
        <v>244459.79999999976</v>
      </c>
      <c r="H282" s="16">
        <v>73207035.719999984</v>
      </c>
      <c r="I282" s="16">
        <v>73015410.779999986</v>
      </c>
      <c r="J282" s="16">
        <v>191624.93999999997</v>
      </c>
      <c r="K282" s="16">
        <v>7202101.1399999997</v>
      </c>
      <c r="L282" s="16">
        <v>7199735.3999999994</v>
      </c>
      <c r="M282" s="16">
        <v>2365.7400000000002</v>
      </c>
      <c r="N282" s="2"/>
      <c r="O282" s="2"/>
      <c r="P282" s="2"/>
      <c r="Q282" s="2"/>
    </row>
    <row r="283" spans="1:17" x14ac:dyDescent="0.25">
      <c r="A283" s="15">
        <v>201205</v>
      </c>
      <c r="B283" s="16">
        <v>139876743.23999998</v>
      </c>
      <c r="C283" s="16">
        <f t="shared" si="0"/>
        <v>139506110.63999999</v>
      </c>
      <c r="D283" s="16">
        <f t="shared" si="1"/>
        <v>370632.59999999986</v>
      </c>
      <c r="E283" s="16">
        <v>59653711.25999999</v>
      </c>
      <c r="F283" s="16">
        <v>59468394.959999993</v>
      </c>
      <c r="G283" s="16">
        <v>185316.29999999993</v>
      </c>
      <c r="H283" s="16">
        <v>73033548.11999999</v>
      </c>
      <c r="I283" s="16">
        <v>72852963.299999997</v>
      </c>
      <c r="J283" s="16">
        <v>180584.81999999998</v>
      </c>
      <c r="K283" s="16">
        <v>7189483.8600000013</v>
      </c>
      <c r="L283" s="16">
        <v>7184752.3800000008</v>
      </c>
      <c r="M283" s="16">
        <v>4731.4800000000005</v>
      </c>
      <c r="N283" s="2"/>
      <c r="O283" s="2"/>
      <c r="P283" s="2"/>
      <c r="Q283" s="2"/>
    </row>
    <row r="284" spans="1:17" x14ac:dyDescent="0.25">
      <c r="A284" s="15">
        <v>201206</v>
      </c>
      <c r="B284" s="16">
        <v>139463527.31999999</v>
      </c>
      <c r="C284" s="16">
        <f t="shared" si="0"/>
        <v>139172541.30000001</v>
      </c>
      <c r="D284" s="16">
        <f t="shared" si="1"/>
        <v>290986.02</v>
      </c>
      <c r="E284" s="16">
        <v>59447891.879999995</v>
      </c>
      <c r="F284" s="16">
        <v>59302793.159999996</v>
      </c>
      <c r="G284" s="16">
        <v>145098.72</v>
      </c>
      <c r="H284" s="16">
        <v>72733887.719999999</v>
      </c>
      <c r="I284" s="16">
        <v>72593520.480000004</v>
      </c>
      <c r="J284" s="16">
        <v>140367.24000000002</v>
      </c>
      <c r="K284" s="16">
        <v>7281747.7199999997</v>
      </c>
      <c r="L284" s="16">
        <v>7276227.6600000001</v>
      </c>
      <c r="M284" s="16">
        <v>5520.06</v>
      </c>
      <c r="N284" s="2"/>
      <c r="O284" s="2"/>
      <c r="P284" s="2"/>
      <c r="Q284" s="2"/>
    </row>
    <row r="285" spans="1:17" x14ac:dyDescent="0.25">
      <c r="A285" s="15">
        <v>201207</v>
      </c>
      <c r="B285" s="16">
        <v>138689141.75999999</v>
      </c>
      <c r="C285" s="16">
        <f t="shared" si="0"/>
        <v>138016483.01999998</v>
      </c>
      <c r="D285" s="16">
        <f t="shared" si="1"/>
        <v>672658.73999999976</v>
      </c>
      <c r="E285" s="16">
        <v>58958183.699999996</v>
      </c>
      <c r="F285" s="16">
        <v>58607265.599999994</v>
      </c>
      <c r="G285" s="16">
        <v>350918.10000000003</v>
      </c>
      <c r="H285" s="16">
        <v>72508353.840000004</v>
      </c>
      <c r="I285" s="16">
        <v>72196076.159999996</v>
      </c>
      <c r="J285" s="16">
        <v>312277.67999999982</v>
      </c>
      <c r="K285" s="16">
        <v>7222604.2200000007</v>
      </c>
      <c r="L285" s="16">
        <v>7213141.2600000007</v>
      </c>
      <c r="M285" s="16">
        <v>9462.9599999999991</v>
      </c>
      <c r="N285" s="2"/>
      <c r="O285" s="2"/>
      <c r="P285" s="2"/>
      <c r="Q285" s="2"/>
    </row>
    <row r="286" spans="1:17" x14ac:dyDescent="0.25">
      <c r="A286" s="15">
        <v>201208</v>
      </c>
      <c r="B286" s="16">
        <v>139524247.97999999</v>
      </c>
      <c r="C286" s="16">
        <f t="shared" si="0"/>
        <v>139120495.01999998</v>
      </c>
      <c r="D286" s="16">
        <f t="shared" si="1"/>
        <v>403752.95999999985</v>
      </c>
      <c r="E286" s="16">
        <v>59433697.43999999</v>
      </c>
      <c r="F286" s="16">
        <v>59227878.059999987</v>
      </c>
      <c r="G286" s="16">
        <v>205819.37999999992</v>
      </c>
      <c r="H286" s="16">
        <v>72915261.11999999</v>
      </c>
      <c r="I286" s="16">
        <v>72729944.819999993</v>
      </c>
      <c r="J286" s="16">
        <v>185316.29999999993</v>
      </c>
      <c r="K286" s="16">
        <v>7175289.4200000009</v>
      </c>
      <c r="L286" s="16">
        <v>7162672.1400000006</v>
      </c>
      <c r="M286" s="16">
        <v>12617.28</v>
      </c>
      <c r="N286" s="2"/>
      <c r="O286" s="2"/>
      <c r="P286" s="2"/>
      <c r="Q286" s="2"/>
    </row>
    <row r="287" spans="1:17" x14ac:dyDescent="0.25">
      <c r="A287" s="15">
        <v>201209</v>
      </c>
      <c r="B287" s="16">
        <v>138659175.72</v>
      </c>
      <c r="C287" s="16">
        <f t="shared" si="0"/>
        <v>138324029.22000003</v>
      </c>
      <c r="D287" s="16">
        <f t="shared" si="1"/>
        <v>335146.49999999988</v>
      </c>
      <c r="E287" s="16">
        <v>58889577.240000002</v>
      </c>
      <c r="F287" s="16">
        <v>58732649.82</v>
      </c>
      <c r="G287" s="16">
        <v>156927.41999999993</v>
      </c>
      <c r="H287" s="16">
        <v>72562765.859999999</v>
      </c>
      <c r="I287" s="16">
        <v>72389278.260000005</v>
      </c>
      <c r="J287" s="16">
        <v>173487.59999999998</v>
      </c>
      <c r="K287" s="16">
        <v>7206832.6200000029</v>
      </c>
      <c r="L287" s="16">
        <v>7202101.1400000025</v>
      </c>
      <c r="M287" s="16">
        <v>4731.4799999999996</v>
      </c>
      <c r="N287" s="2"/>
      <c r="O287" s="2"/>
      <c r="P287" s="2"/>
      <c r="Q287" s="2"/>
    </row>
    <row r="288" spans="1:17" x14ac:dyDescent="0.25">
      <c r="A288" s="15">
        <v>201210</v>
      </c>
      <c r="B288" s="16">
        <v>137421105.12</v>
      </c>
      <c r="C288" s="16">
        <f t="shared" si="0"/>
        <v>137059935.48000002</v>
      </c>
      <c r="D288" s="16">
        <f t="shared" si="1"/>
        <v>361169.6399999999</v>
      </c>
      <c r="E288" s="16">
        <v>58340725.560000002</v>
      </c>
      <c r="F288" s="16">
        <v>58166449.380000003</v>
      </c>
      <c r="G288" s="16">
        <v>174276.17999999996</v>
      </c>
      <c r="H288" s="16">
        <v>71911398.780000001</v>
      </c>
      <c r="I288" s="16">
        <v>71741854.079999998</v>
      </c>
      <c r="J288" s="16">
        <v>169544.69999999995</v>
      </c>
      <c r="K288" s="16">
        <v>7168980.7799999993</v>
      </c>
      <c r="L288" s="16">
        <v>7151632.0199999996</v>
      </c>
      <c r="M288" s="16">
        <v>17348.760000000002</v>
      </c>
      <c r="N288" s="2"/>
      <c r="O288" s="2"/>
      <c r="P288" s="2"/>
      <c r="Q288" s="2"/>
    </row>
    <row r="289" spans="1:17" x14ac:dyDescent="0.25">
      <c r="A289" s="15">
        <v>201211</v>
      </c>
      <c r="B289" s="16">
        <v>137152199.34</v>
      </c>
      <c r="C289" s="16">
        <f t="shared" si="0"/>
        <v>136627005.06</v>
      </c>
      <c r="D289" s="16">
        <f t="shared" si="1"/>
        <v>525194.28000000014</v>
      </c>
      <c r="E289" s="16">
        <v>58290256.440000005</v>
      </c>
      <c r="F289" s="16">
        <v>58103362.980000004</v>
      </c>
      <c r="G289" s="16">
        <v>186893.46000000005</v>
      </c>
      <c r="H289" s="16">
        <v>71713465.200000003</v>
      </c>
      <c r="I289" s="16">
        <v>71381473.019999996</v>
      </c>
      <c r="J289" s="16">
        <v>331992.18000000011</v>
      </c>
      <c r="K289" s="16">
        <v>7148477.700000002</v>
      </c>
      <c r="L289" s="16">
        <v>7142169.0600000024</v>
      </c>
      <c r="M289" s="16">
        <v>6308.64</v>
      </c>
      <c r="N289" s="2"/>
      <c r="O289" s="2"/>
      <c r="P289" s="2"/>
      <c r="Q289" s="2"/>
    </row>
    <row r="290" spans="1:17" x14ac:dyDescent="0.25">
      <c r="A290" s="15">
        <v>201212</v>
      </c>
      <c r="B290" s="16">
        <v>136783143.90000001</v>
      </c>
      <c r="C290" s="16">
        <f t="shared" si="0"/>
        <v>135812401.91999999</v>
      </c>
      <c r="D290" s="16">
        <f t="shared" si="1"/>
        <v>970741.9800000001</v>
      </c>
      <c r="E290" s="16">
        <v>58294199.340000004</v>
      </c>
      <c r="F290" s="16">
        <v>57901486.5</v>
      </c>
      <c r="G290" s="16">
        <v>392712.8400000002</v>
      </c>
      <c r="H290" s="16">
        <v>71343621.179999992</v>
      </c>
      <c r="I290" s="16">
        <v>70983240.11999999</v>
      </c>
      <c r="J290" s="16">
        <v>360381.06</v>
      </c>
      <c r="K290" s="16">
        <v>7145323.3800000018</v>
      </c>
      <c r="L290" s="16">
        <v>6927675.3000000017</v>
      </c>
      <c r="M290" s="16">
        <v>217648.07999999996</v>
      </c>
      <c r="N290" s="2"/>
      <c r="O290" s="2"/>
      <c r="P290" s="2"/>
      <c r="Q290" s="2"/>
    </row>
    <row r="291" spans="1:17" x14ac:dyDescent="0.25">
      <c r="A291" s="15">
        <v>201301</v>
      </c>
      <c r="B291" s="16">
        <v>136234292.22</v>
      </c>
      <c r="C291" s="16">
        <f t="shared" si="0"/>
        <v>135310865.04000002</v>
      </c>
      <c r="D291" s="16">
        <f t="shared" si="1"/>
        <v>923427.17999999993</v>
      </c>
      <c r="E291" s="16">
        <v>58150677.779999994</v>
      </c>
      <c r="F291" s="16">
        <v>57769793.639999993</v>
      </c>
      <c r="G291" s="16">
        <v>380884.14000000007</v>
      </c>
      <c r="H291" s="16">
        <v>70965891.360000014</v>
      </c>
      <c r="I291" s="16">
        <v>70637053.500000015</v>
      </c>
      <c r="J291" s="16">
        <v>328837.85999999987</v>
      </c>
      <c r="K291" s="16">
        <v>7117723.080000001</v>
      </c>
      <c r="L291" s="16">
        <v>6904017.9000000013</v>
      </c>
      <c r="M291" s="16">
        <v>213705.17999999993</v>
      </c>
      <c r="N291" s="2"/>
      <c r="O291" s="2"/>
      <c r="P291" s="2"/>
      <c r="Q291" s="2"/>
    </row>
    <row r="292" spans="1:17" x14ac:dyDescent="0.25">
      <c r="A292" s="15">
        <v>201302</v>
      </c>
      <c r="B292" s="16">
        <v>136032415.74000001</v>
      </c>
      <c r="C292" s="16">
        <f t="shared" ref="C292:C355" si="2">SUM(F292+I292+L292)</f>
        <v>134985181.5</v>
      </c>
      <c r="D292" s="16">
        <f t="shared" ref="D292:D355" si="3">SUM(G292+J292+M292)</f>
        <v>1047234.2399999999</v>
      </c>
      <c r="E292" s="16">
        <v>58082071.319999985</v>
      </c>
      <c r="F292" s="16">
        <v>57638889.359999985</v>
      </c>
      <c r="G292" s="16">
        <v>443181.95999999985</v>
      </c>
      <c r="H292" s="16">
        <v>70814484</v>
      </c>
      <c r="I292" s="16">
        <v>70425714.060000002</v>
      </c>
      <c r="J292" s="16">
        <v>388769.94000000012</v>
      </c>
      <c r="K292" s="16">
        <v>7135860.4199999999</v>
      </c>
      <c r="L292" s="16">
        <v>6920578.0800000001</v>
      </c>
      <c r="M292" s="16">
        <v>215282.33999999997</v>
      </c>
      <c r="N292" s="2"/>
      <c r="O292" s="2"/>
      <c r="P292" s="2"/>
      <c r="Q292" s="2"/>
    </row>
    <row r="293" spans="1:17" x14ac:dyDescent="0.25">
      <c r="A293" s="15">
        <v>201303</v>
      </c>
      <c r="B293" s="16">
        <v>135846310.85999998</v>
      </c>
      <c r="C293" s="16">
        <f t="shared" si="2"/>
        <v>135379471.5</v>
      </c>
      <c r="D293" s="16">
        <f t="shared" si="3"/>
        <v>466839.35999999981</v>
      </c>
      <c r="E293" s="16">
        <v>58067876.879999995</v>
      </c>
      <c r="F293" s="16">
        <v>57832091.459999993</v>
      </c>
      <c r="G293" s="16">
        <v>235785.41999999978</v>
      </c>
      <c r="H293" s="16">
        <v>70540846.739999995</v>
      </c>
      <c r="I293" s="16">
        <v>70316101.439999998</v>
      </c>
      <c r="J293" s="16">
        <v>224745.30000000002</v>
      </c>
      <c r="K293" s="16">
        <v>7237587.2400000012</v>
      </c>
      <c r="L293" s="16">
        <v>7231278.6000000015</v>
      </c>
      <c r="M293" s="16">
        <v>6308.64</v>
      </c>
      <c r="N293" s="2"/>
      <c r="O293" s="2"/>
      <c r="P293" s="2"/>
      <c r="Q293" s="2"/>
    </row>
    <row r="294" spans="1:17" x14ac:dyDescent="0.25">
      <c r="A294" s="15">
        <v>201304</v>
      </c>
      <c r="B294" s="16">
        <v>135651531.59999999</v>
      </c>
      <c r="C294" s="16">
        <f t="shared" si="2"/>
        <v>135120028.68000001</v>
      </c>
      <c r="D294" s="16">
        <f t="shared" si="3"/>
        <v>531502.91999999981</v>
      </c>
      <c r="E294" s="16">
        <v>57983498.82</v>
      </c>
      <c r="F294" s="16">
        <v>57710650.140000001</v>
      </c>
      <c r="G294" s="16">
        <v>272848.67999999988</v>
      </c>
      <c r="H294" s="16">
        <v>70430445.539999992</v>
      </c>
      <c r="I294" s="16">
        <v>70179677.099999994</v>
      </c>
      <c r="J294" s="16">
        <v>250768.43999999989</v>
      </c>
      <c r="K294" s="16">
        <v>7237587.2399999993</v>
      </c>
      <c r="L294" s="16">
        <v>7229701.4399999995</v>
      </c>
      <c r="M294" s="16">
        <v>7885.8</v>
      </c>
      <c r="N294" s="2"/>
      <c r="O294" s="2"/>
      <c r="P294" s="2"/>
      <c r="Q294" s="2"/>
    </row>
    <row r="295" spans="1:17" x14ac:dyDescent="0.25">
      <c r="A295" s="15">
        <v>201305</v>
      </c>
      <c r="B295" s="16">
        <v>135474101.09999999</v>
      </c>
      <c r="C295" s="16">
        <f t="shared" si="2"/>
        <v>135097159.85999998</v>
      </c>
      <c r="D295" s="16">
        <f t="shared" si="3"/>
        <v>376941.23999999987</v>
      </c>
      <c r="E295" s="16">
        <v>57914103.779999994</v>
      </c>
      <c r="F295" s="16">
        <v>57692512.799999997</v>
      </c>
      <c r="G295" s="16">
        <v>221590.97999999989</v>
      </c>
      <c r="H295" s="16">
        <v>70237243.439999998</v>
      </c>
      <c r="I295" s="16">
        <v>70086624.659999996</v>
      </c>
      <c r="J295" s="16">
        <v>150618.77999999997</v>
      </c>
      <c r="K295" s="16">
        <v>7322753.8799999999</v>
      </c>
      <c r="L295" s="16">
        <v>7318022.3999999994</v>
      </c>
      <c r="M295" s="16">
        <v>4731.4800000000005</v>
      </c>
      <c r="N295" s="2"/>
      <c r="O295" s="2"/>
      <c r="P295" s="2"/>
      <c r="Q295" s="2"/>
    </row>
    <row r="296" spans="1:17" x14ac:dyDescent="0.25">
      <c r="A296" s="15">
        <v>201306</v>
      </c>
      <c r="B296" s="16">
        <v>135073502.45999998</v>
      </c>
      <c r="C296" s="16">
        <f t="shared" si="2"/>
        <v>134784882.17999998</v>
      </c>
      <c r="D296" s="16">
        <f t="shared" si="3"/>
        <v>288620.28000000009</v>
      </c>
      <c r="E296" s="16">
        <v>57679106.93999999</v>
      </c>
      <c r="F296" s="16">
        <v>57543471.179999992</v>
      </c>
      <c r="G296" s="16">
        <v>135635.76</v>
      </c>
      <c r="H296" s="16">
        <v>70032212.640000001</v>
      </c>
      <c r="I296" s="16">
        <v>69882382.439999998</v>
      </c>
      <c r="J296" s="16">
        <v>149830.20000000004</v>
      </c>
      <c r="K296" s="16">
        <v>7362182.8800000008</v>
      </c>
      <c r="L296" s="16">
        <v>7359028.5600000005</v>
      </c>
      <c r="M296" s="16">
        <v>3154.32</v>
      </c>
      <c r="N296" s="2"/>
      <c r="O296" s="2"/>
      <c r="P296" s="2"/>
      <c r="Q296" s="2"/>
    </row>
    <row r="297" spans="1:17" x14ac:dyDescent="0.25">
      <c r="A297" s="15">
        <v>201307</v>
      </c>
      <c r="B297" s="16">
        <v>134587737.18000001</v>
      </c>
      <c r="C297" s="16">
        <f t="shared" si="2"/>
        <v>134191870.02</v>
      </c>
      <c r="D297" s="16">
        <f t="shared" si="3"/>
        <v>395867.15999999992</v>
      </c>
      <c r="E297" s="16">
        <v>57575802.960000001</v>
      </c>
      <c r="F297" s="16">
        <v>57397583.880000003</v>
      </c>
      <c r="G297" s="16">
        <v>178219.07999999996</v>
      </c>
      <c r="H297" s="16">
        <v>69659214.299999997</v>
      </c>
      <c r="I297" s="16">
        <v>69443143.379999995</v>
      </c>
      <c r="J297" s="16">
        <v>216070.91999999998</v>
      </c>
      <c r="K297" s="16">
        <v>7352719.9200000009</v>
      </c>
      <c r="L297" s="16">
        <v>7351142.7600000007</v>
      </c>
      <c r="M297" s="16">
        <v>1577.16</v>
      </c>
      <c r="N297" s="2"/>
      <c r="O297" s="2"/>
      <c r="P297" s="2"/>
      <c r="Q297" s="2"/>
    </row>
    <row r="298" spans="1:17" x14ac:dyDescent="0.25">
      <c r="A298" s="15">
        <v>201308</v>
      </c>
      <c r="B298" s="16">
        <v>142357565.58000001</v>
      </c>
      <c r="C298" s="16">
        <f t="shared" si="2"/>
        <v>141907856.76000002</v>
      </c>
      <c r="D298" s="16">
        <f t="shared" si="3"/>
        <v>449708.82000000012</v>
      </c>
      <c r="E298" s="16">
        <v>60837745.980000012</v>
      </c>
      <c r="F298" s="16">
        <v>60680598.660000011</v>
      </c>
      <c r="G298" s="16">
        <v>157147.32</v>
      </c>
      <c r="H298" s="16">
        <v>74268826.5</v>
      </c>
      <c r="I298" s="16">
        <v>73976265</v>
      </c>
      <c r="J298" s="16">
        <v>292561.50000000012</v>
      </c>
      <c r="K298" s="16">
        <v>7250993.1000000006</v>
      </c>
      <c r="L298" s="16">
        <v>7250993.1000000006</v>
      </c>
      <c r="M298" s="16">
        <v>0</v>
      </c>
      <c r="N298" s="2"/>
      <c r="O298" s="2"/>
      <c r="P298" s="2"/>
      <c r="Q298" s="2"/>
    </row>
    <row r="299" spans="1:17" x14ac:dyDescent="0.25">
      <c r="A299" s="15">
        <v>201309</v>
      </c>
      <c r="B299" s="16">
        <v>142712335.58999997</v>
      </c>
      <c r="C299" s="16">
        <f t="shared" si="2"/>
        <v>141882296.81999999</v>
      </c>
      <c r="D299" s="16">
        <f t="shared" si="3"/>
        <v>830038.77000000037</v>
      </c>
      <c r="E299" s="16">
        <v>60584471.310000002</v>
      </c>
      <c r="F299" s="16">
        <v>60403083.18</v>
      </c>
      <c r="G299" s="16">
        <v>181388.13000000009</v>
      </c>
      <c r="H299" s="16">
        <v>74502875.700000003</v>
      </c>
      <c r="I299" s="16">
        <v>73861748.070000008</v>
      </c>
      <c r="J299" s="16">
        <v>641127.63000000024</v>
      </c>
      <c r="K299" s="16">
        <v>7624988.5800000001</v>
      </c>
      <c r="L299" s="16">
        <v>7617465.5700000003</v>
      </c>
      <c r="M299" s="16">
        <v>7523.0099999999993</v>
      </c>
      <c r="N299" s="2"/>
      <c r="O299" s="2"/>
      <c r="P299" s="2"/>
      <c r="Q299" s="2"/>
    </row>
    <row r="300" spans="1:17" x14ac:dyDescent="0.25">
      <c r="A300" s="15">
        <v>201310</v>
      </c>
      <c r="B300" s="16">
        <v>141206061.80999997</v>
      </c>
      <c r="C300" s="16">
        <f t="shared" si="2"/>
        <v>140767219.55999997</v>
      </c>
      <c r="D300" s="16">
        <f t="shared" si="3"/>
        <v>438842.25000000047</v>
      </c>
      <c r="E300" s="16">
        <v>59856411.120000005</v>
      </c>
      <c r="F300" s="16">
        <v>59610659.460000001</v>
      </c>
      <c r="G300" s="16">
        <v>245751.66000000032</v>
      </c>
      <c r="H300" s="16">
        <v>73733021.00999999</v>
      </c>
      <c r="I300" s="16">
        <v>73544109.86999999</v>
      </c>
      <c r="J300" s="16">
        <v>188911.14000000013</v>
      </c>
      <c r="K300" s="16">
        <v>7616629.6799999997</v>
      </c>
      <c r="L300" s="16">
        <v>7612450.2299999995</v>
      </c>
      <c r="M300" s="16">
        <v>4179.45</v>
      </c>
      <c r="N300" s="2"/>
      <c r="O300" s="2"/>
      <c r="P300" s="2"/>
      <c r="Q300" s="2"/>
    </row>
    <row r="301" spans="1:17" x14ac:dyDescent="0.25">
      <c r="A301" s="15">
        <v>201311</v>
      </c>
      <c r="B301" s="16">
        <v>141239497.40999997</v>
      </c>
      <c r="C301" s="16">
        <f t="shared" si="2"/>
        <v>140892603.06</v>
      </c>
      <c r="D301" s="16">
        <f t="shared" si="3"/>
        <v>346894.35000000015</v>
      </c>
      <c r="E301" s="16">
        <v>60012722.550000004</v>
      </c>
      <c r="F301" s="16">
        <v>59831334.420000002</v>
      </c>
      <c r="G301" s="16">
        <v>181388.13000000009</v>
      </c>
      <c r="H301" s="16">
        <v>73633550.099999994</v>
      </c>
      <c r="I301" s="16">
        <v>73472223.329999998</v>
      </c>
      <c r="J301" s="16">
        <v>161326.77000000002</v>
      </c>
      <c r="K301" s="16">
        <v>7593224.7600000007</v>
      </c>
      <c r="L301" s="16">
        <v>7589045.3100000005</v>
      </c>
      <c r="M301" s="16">
        <v>4179.45</v>
      </c>
      <c r="N301" s="2"/>
      <c r="O301" s="2"/>
      <c r="P301" s="2"/>
      <c r="Q301" s="2"/>
    </row>
    <row r="302" spans="1:17" x14ac:dyDescent="0.25">
      <c r="A302" s="15">
        <v>201312</v>
      </c>
      <c r="B302" s="16">
        <v>141137518.83000001</v>
      </c>
      <c r="C302" s="16">
        <f t="shared" si="2"/>
        <v>140747994.09</v>
      </c>
      <c r="D302" s="16">
        <f t="shared" si="3"/>
        <v>389524.74000000028</v>
      </c>
      <c r="E302" s="16">
        <v>60075414.300000004</v>
      </c>
      <c r="F302" s="16">
        <v>59877308.370000005</v>
      </c>
      <c r="G302" s="16">
        <v>198105.93000000017</v>
      </c>
      <c r="H302" s="16">
        <v>73462192.650000006</v>
      </c>
      <c r="I302" s="16">
        <v>73285819.859999999</v>
      </c>
      <c r="J302" s="16">
        <v>176372.7900000001</v>
      </c>
      <c r="K302" s="16">
        <v>7599911.879999998</v>
      </c>
      <c r="L302" s="16">
        <v>7584865.8599999985</v>
      </c>
      <c r="M302" s="16">
        <v>15046.019999999999</v>
      </c>
      <c r="N302" s="2"/>
      <c r="O302" s="2"/>
      <c r="P302" s="2"/>
      <c r="Q302" s="2"/>
    </row>
    <row r="303" spans="1:17" x14ac:dyDescent="0.25">
      <c r="A303" s="15">
        <v>201401</v>
      </c>
      <c r="B303" s="16">
        <v>140677779.32999998</v>
      </c>
      <c r="C303" s="16">
        <f t="shared" si="2"/>
        <v>140219711.60999998</v>
      </c>
      <c r="D303" s="16">
        <f t="shared" si="3"/>
        <v>458067.72000000026</v>
      </c>
      <c r="E303" s="16">
        <v>59948359.019999988</v>
      </c>
      <c r="F303" s="16">
        <v>59727684.059999987</v>
      </c>
      <c r="G303" s="16">
        <v>220674.9600000002</v>
      </c>
      <c r="H303" s="16">
        <v>73145390.340000004</v>
      </c>
      <c r="I303" s="16">
        <v>72973197</v>
      </c>
      <c r="J303" s="16">
        <v>172193.34000000005</v>
      </c>
      <c r="K303" s="16">
        <v>7584029.9699999997</v>
      </c>
      <c r="L303" s="16">
        <v>7518830.5499999998</v>
      </c>
      <c r="M303" s="16">
        <v>65199.419999999984</v>
      </c>
      <c r="N303" s="2"/>
      <c r="O303" s="2"/>
      <c r="P303" s="2"/>
      <c r="Q303" s="2"/>
    </row>
    <row r="304" spans="1:17" x14ac:dyDescent="0.25">
      <c r="A304" s="15">
        <v>201402</v>
      </c>
      <c r="B304" s="16">
        <v>140642671.94999996</v>
      </c>
      <c r="C304" s="16">
        <f t="shared" si="2"/>
        <v>139524251.13</v>
      </c>
      <c r="D304" s="16">
        <f t="shared" si="3"/>
        <v>1118420.8200000008</v>
      </c>
      <c r="E304" s="16">
        <v>59997676.530000001</v>
      </c>
      <c r="F304" s="16">
        <v>59477752.950000003</v>
      </c>
      <c r="G304" s="16">
        <v>519923.58000000031</v>
      </c>
      <c r="H304" s="16">
        <v>73074339.689999983</v>
      </c>
      <c r="I304" s="16">
        <v>72687322.61999999</v>
      </c>
      <c r="J304" s="16">
        <v>387017.07000000024</v>
      </c>
      <c r="K304" s="16">
        <v>7570655.7299999986</v>
      </c>
      <c r="L304" s="16">
        <v>7359175.5599999987</v>
      </c>
      <c r="M304" s="16">
        <v>211480.17000000004</v>
      </c>
      <c r="N304" s="2"/>
      <c r="O304" s="2"/>
      <c r="P304" s="2"/>
      <c r="Q304" s="2"/>
    </row>
    <row r="305" spans="1:17" x14ac:dyDescent="0.25">
      <c r="A305" s="15">
        <v>201403</v>
      </c>
      <c r="B305" s="16">
        <v>141070647.63</v>
      </c>
      <c r="C305" s="16">
        <f t="shared" si="2"/>
        <v>140307480.06</v>
      </c>
      <c r="D305" s="16">
        <f t="shared" si="3"/>
        <v>763167.57000000053</v>
      </c>
      <c r="E305" s="16">
        <v>60602860.889999993</v>
      </c>
      <c r="F305" s="16">
        <v>60156495.629999995</v>
      </c>
      <c r="G305" s="16">
        <v>446365.26000000024</v>
      </c>
      <c r="H305" s="16">
        <v>72881249.100000009</v>
      </c>
      <c r="I305" s="16">
        <v>72579492.810000002</v>
      </c>
      <c r="J305" s="16">
        <v>301756.29000000027</v>
      </c>
      <c r="K305" s="16">
        <v>7586537.6399999997</v>
      </c>
      <c r="L305" s="16">
        <v>7571491.6200000001</v>
      </c>
      <c r="M305" s="16">
        <v>15046.019999999997</v>
      </c>
      <c r="N305" s="2"/>
      <c r="O305" s="2"/>
      <c r="P305" s="2"/>
      <c r="Q305" s="2"/>
    </row>
    <row r="306" spans="1:17" x14ac:dyDescent="0.25">
      <c r="A306" s="15">
        <v>201404</v>
      </c>
      <c r="B306" s="16">
        <v>141363209.13000003</v>
      </c>
      <c r="C306" s="16">
        <f t="shared" si="2"/>
        <v>140844957.33000001</v>
      </c>
      <c r="D306" s="16">
        <f t="shared" si="3"/>
        <v>518251.8000000001</v>
      </c>
      <c r="E306" s="16">
        <v>60756664.650000006</v>
      </c>
      <c r="F306" s="16">
        <v>60428995.770000003</v>
      </c>
      <c r="G306" s="16">
        <v>327668.88000000012</v>
      </c>
      <c r="H306" s="16">
        <v>72784285.860000014</v>
      </c>
      <c r="I306" s="16">
        <v>72607077.180000007</v>
      </c>
      <c r="J306" s="16">
        <v>177208.68</v>
      </c>
      <c r="K306" s="16">
        <v>7822258.6199999992</v>
      </c>
      <c r="L306" s="16">
        <v>7808884.379999999</v>
      </c>
      <c r="M306" s="16">
        <v>13374.24</v>
      </c>
      <c r="N306" s="2"/>
      <c r="O306" s="2"/>
      <c r="P306" s="2"/>
      <c r="Q306" s="2"/>
    </row>
    <row r="307" spans="1:17" x14ac:dyDescent="0.25">
      <c r="A307" s="15">
        <v>201405</v>
      </c>
      <c r="B307" s="16">
        <v>141746882.64000002</v>
      </c>
      <c r="C307" s="16">
        <f t="shared" si="2"/>
        <v>141284635.47</v>
      </c>
      <c r="D307" s="16">
        <f t="shared" si="3"/>
        <v>462247.1700000001</v>
      </c>
      <c r="E307" s="16">
        <v>60913811.970000014</v>
      </c>
      <c r="F307" s="16">
        <v>60647998.95000001</v>
      </c>
      <c r="G307" s="16">
        <v>265813.02000000008</v>
      </c>
      <c r="H307" s="16">
        <v>72837782.819999978</v>
      </c>
      <c r="I307" s="16">
        <v>72658066.469999984</v>
      </c>
      <c r="J307" s="16">
        <v>179716.35000000003</v>
      </c>
      <c r="K307" s="16">
        <v>7995287.8499999987</v>
      </c>
      <c r="L307" s="16">
        <v>7978570.0499999989</v>
      </c>
      <c r="M307" s="16">
        <v>16717.8</v>
      </c>
      <c r="N307" s="2"/>
      <c r="O307" s="2"/>
      <c r="P307" s="2"/>
      <c r="Q307" s="2"/>
    </row>
    <row r="308" spans="1:17" x14ac:dyDescent="0.25">
      <c r="A308" s="15">
        <v>201406</v>
      </c>
      <c r="B308" s="16">
        <v>142524260.34000003</v>
      </c>
      <c r="C308" s="16">
        <f t="shared" si="2"/>
        <v>141942480.90000001</v>
      </c>
      <c r="D308" s="16">
        <f t="shared" si="3"/>
        <v>581779.44000000018</v>
      </c>
      <c r="E308" s="16">
        <v>61406151.179999992</v>
      </c>
      <c r="F308" s="16">
        <v>61140338.159999989</v>
      </c>
      <c r="G308" s="16">
        <v>265813.02000000014</v>
      </c>
      <c r="H308" s="16">
        <v>72962330.430000022</v>
      </c>
      <c r="I308" s="16">
        <v>72664753.590000018</v>
      </c>
      <c r="J308" s="16">
        <v>297576.84000000008</v>
      </c>
      <c r="K308" s="16">
        <v>8155778.7299999995</v>
      </c>
      <c r="L308" s="16">
        <v>8137389.1499999994</v>
      </c>
      <c r="M308" s="16">
        <v>18389.579999999998</v>
      </c>
      <c r="N308" s="2"/>
      <c r="O308" s="2"/>
      <c r="P308" s="2"/>
      <c r="Q308" s="2"/>
    </row>
    <row r="309" spans="1:17" x14ac:dyDescent="0.25">
      <c r="A309" s="15">
        <v>201407</v>
      </c>
      <c r="B309" s="16">
        <v>142821001.29000002</v>
      </c>
      <c r="C309" s="16">
        <f t="shared" si="2"/>
        <v>141853876.56</v>
      </c>
      <c r="D309" s="16">
        <f t="shared" si="3"/>
        <v>967124.73000000033</v>
      </c>
      <c r="E309" s="16">
        <v>61790660.579999991</v>
      </c>
      <c r="F309" s="16">
        <v>61395284.609999992</v>
      </c>
      <c r="G309" s="16">
        <v>395375.97000000032</v>
      </c>
      <c r="H309" s="16">
        <v>72983227.680000007</v>
      </c>
      <c r="I309" s="16">
        <v>72423181.38000001</v>
      </c>
      <c r="J309" s="16">
        <v>560046.30000000005</v>
      </c>
      <c r="K309" s="16">
        <v>8047113.0299999993</v>
      </c>
      <c r="L309" s="16">
        <v>8035410.5699999994</v>
      </c>
      <c r="M309" s="16">
        <v>11702.46</v>
      </c>
      <c r="N309" s="2"/>
      <c r="O309" s="2"/>
      <c r="P309" s="2"/>
      <c r="Q309" s="2"/>
    </row>
    <row r="310" spans="1:17" x14ac:dyDescent="0.25">
      <c r="A310" s="15">
        <v>201408</v>
      </c>
      <c r="B310" s="16">
        <v>143128608.81</v>
      </c>
      <c r="C310" s="16">
        <f t="shared" si="2"/>
        <v>142638777.27000001</v>
      </c>
      <c r="D310" s="16">
        <f t="shared" si="3"/>
        <v>489831.54000000033</v>
      </c>
      <c r="E310" s="16">
        <v>61947807.899999999</v>
      </c>
      <c r="F310" s="16">
        <v>61681994.879999995</v>
      </c>
      <c r="G310" s="16">
        <v>265813.02000000014</v>
      </c>
      <c r="H310" s="16">
        <v>72738311.910000011</v>
      </c>
      <c r="I310" s="16">
        <v>72519308.730000004</v>
      </c>
      <c r="J310" s="16">
        <v>219003.1800000002</v>
      </c>
      <c r="K310" s="16">
        <v>8442489</v>
      </c>
      <c r="L310" s="16">
        <v>8437473.6600000001</v>
      </c>
      <c r="M310" s="16">
        <v>5015.34</v>
      </c>
      <c r="N310" s="2"/>
      <c r="O310" s="2"/>
      <c r="P310" s="2"/>
      <c r="Q310" s="2"/>
    </row>
    <row r="311" spans="1:17" x14ac:dyDescent="0.25">
      <c r="A311" s="15">
        <v>201409</v>
      </c>
      <c r="B311" s="16">
        <v>143898463.5</v>
      </c>
      <c r="C311" s="16">
        <f t="shared" si="2"/>
        <v>143279904.90000001</v>
      </c>
      <c r="D311" s="16">
        <f t="shared" si="3"/>
        <v>618558.60000000033</v>
      </c>
      <c r="E311" s="16">
        <v>62086565.639999993</v>
      </c>
      <c r="F311" s="16">
        <v>61814901.389999993</v>
      </c>
      <c r="G311" s="16">
        <v>271664.25000000029</v>
      </c>
      <c r="H311" s="16">
        <v>72836111.040000007</v>
      </c>
      <c r="I311" s="16">
        <v>72493396.140000001</v>
      </c>
      <c r="J311" s="16">
        <v>342714.90000000014</v>
      </c>
      <c r="K311" s="16">
        <v>8975786.8199999984</v>
      </c>
      <c r="L311" s="16">
        <v>8971607.3699999992</v>
      </c>
      <c r="M311" s="16">
        <v>4179.45</v>
      </c>
      <c r="N311" s="2"/>
      <c r="O311" s="2"/>
      <c r="P311" s="2"/>
      <c r="Q311" s="2"/>
    </row>
    <row r="312" spans="1:17" x14ac:dyDescent="0.25">
      <c r="A312" s="15">
        <v>201410</v>
      </c>
      <c r="B312" s="16">
        <v>144978433.38</v>
      </c>
      <c r="C312" s="16">
        <f t="shared" si="2"/>
        <v>144244521.96000001</v>
      </c>
      <c r="D312" s="16">
        <f t="shared" si="3"/>
        <v>733911.42000000016</v>
      </c>
      <c r="E312" s="16">
        <v>62907409.619999997</v>
      </c>
      <c r="F312" s="16">
        <v>62633237.699999996</v>
      </c>
      <c r="G312" s="16">
        <v>274171.92000000022</v>
      </c>
      <c r="H312" s="16">
        <v>72870382.530000001</v>
      </c>
      <c r="I312" s="16">
        <v>72414822.480000004</v>
      </c>
      <c r="J312" s="16">
        <v>455560.05000000005</v>
      </c>
      <c r="K312" s="16">
        <v>9200641.2300000004</v>
      </c>
      <c r="L312" s="16">
        <v>9196461.7800000012</v>
      </c>
      <c r="M312" s="16">
        <v>4179.45</v>
      </c>
      <c r="N312" s="2"/>
      <c r="O312" s="2"/>
      <c r="P312" s="2"/>
      <c r="Q312" s="2"/>
    </row>
    <row r="313" spans="1:17" x14ac:dyDescent="0.25">
      <c r="A313" s="15">
        <v>201411</v>
      </c>
      <c r="B313" s="16">
        <v>145869492.12</v>
      </c>
      <c r="C313" s="16">
        <f t="shared" si="2"/>
        <v>145171523.97000003</v>
      </c>
      <c r="D313" s="16">
        <f t="shared" si="3"/>
        <v>697968.15000000037</v>
      </c>
      <c r="E313" s="16">
        <v>63575285.730000012</v>
      </c>
      <c r="F313" s="16">
        <v>63284396.010000013</v>
      </c>
      <c r="G313" s="16">
        <v>290889.7200000002</v>
      </c>
      <c r="H313" s="16">
        <v>72685650.840000018</v>
      </c>
      <c r="I313" s="16">
        <v>72284423.640000015</v>
      </c>
      <c r="J313" s="16">
        <v>401227.20000000019</v>
      </c>
      <c r="K313" s="16">
        <v>9608555.5500000026</v>
      </c>
      <c r="L313" s="16">
        <v>9602704.3200000022</v>
      </c>
      <c r="M313" s="16">
        <v>5851.2300000000005</v>
      </c>
      <c r="N313" s="2"/>
      <c r="O313" s="2"/>
      <c r="P313" s="2"/>
      <c r="Q313" s="2"/>
    </row>
    <row r="314" spans="1:17" x14ac:dyDescent="0.25">
      <c r="A314" s="15">
        <v>201412</v>
      </c>
      <c r="B314" s="16">
        <v>145643801.82000002</v>
      </c>
      <c r="C314" s="16">
        <f t="shared" si="2"/>
        <v>144949177.23000002</v>
      </c>
      <c r="D314" s="16">
        <f t="shared" si="3"/>
        <v>694624.59000000043</v>
      </c>
      <c r="E314" s="16">
        <v>63829396.290000007</v>
      </c>
      <c r="F314" s="16">
        <v>63470799.480000004</v>
      </c>
      <c r="G314" s="16">
        <v>358596.81000000023</v>
      </c>
      <c r="H314" s="16">
        <v>72076287.030000016</v>
      </c>
      <c r="I314" s="16">
        <v>71745274.590000018</v>
      </c>
      <c r="J314" s="16">
        <v>331012.44000000024</v>
      </c>
      <c r="K314" s="16">
        <v>9738118.4999999981</v>
      </c>
      <c r="L314" s="16">
        <v>9733103.1599999983</v>
      </c>
      <c r="M314" s="16">
        <v>5015.34</v>
      </c>
      <c r="N314" s="2"/>
      <c r="O314" s="2"/>
      <c r="P314" s="2"/>
      <c r="Q314" s="2"/>
    </row>
    <row r="315" spans="1:17" x14ac:dyDescent="0.25">
      <c r="A315" s="15">
        <v>201501</v>
      </c>
      <c r="B315" s="16">
        <v>157721576.43000001</v>
      </c>
      <c r="C315" s="16">
        <f t="shared" si="2"/>
        <v>153553828.88999999</v>
      </c>
      <c r="D315" s="16">
        <f t="shared" si="3"/>
        <v>4167747.5400000005</v>
      </c>
      <c r="E315" s="16">
        <v>63944749.109999992</v>
      </c>
      <c r="F315" s="16">
        <v>63499219.739999995</v>
      </c>
      <c r="G315" s="16">
        <v>445529.37000000023</v>
      </c>
      <c r="H315" s="16">
        <v>72059569.230000004</v>
      </c>
      <c r="I315" s="16">
        <v>71486984.579999998</v>
      </c>
      <c r="J315" s="16">
        <v>572584.65000000026</v>
      </c>
      <c r="K315" s="16">
        <v>21717258.090000004</v>
      </c>
      <c r="L315" s="16">
        <v>18567624.570000004</v>
      </c>
      <c r="M315" s="16">
        <v>3149633.52</v>
      </c>
      <c r="N315" s="2"/>
      <c r="O315" s="2"/>
      <c r="P315" s="2"/>
      <c r="Q315" s="2"/>
    </row>
    <row r="316" spans="1:17" x14ac:dyDescent="0.25">
      <c r="A316" s="15">
        <v>201502</v>
      </c>
      <c r="B316" s="16">
        <v>158720464.98000002</v>
      </c>
      <c r="C316" s="16">
        <f t="shared" si="2"/>
        <v>157235088.45000002</v>
      </c>
      <c r="D316" s="16">
        <f t="shared" si="3"/>
        <v>1485376.5300000005</v>
      </c>
      <c r="E316" s="16">
        <v>64610117.550000012</v>
      </c>
      <c r="F316" s="16">
        <v>63964810.470000014</v>
      </c>
      <c r="G316" s="16">
        <v>645307.08000000019</v>
      </c>
      <c r="H316" s="16">
        <v>72293618.429999992</v>
      </c>
      <c r="I316" s="16">
        <v>71502866.489999995</v>
      </c>
      <c r="J316" s="16">
        <v>790751.94000000029</v>
      </c>
      <c r="K316" s="16">
        <v>21816729.000000004</v>
      </c>
      <c r="L316" s="16">
        <v>21767411.490000002</v>
      </c>
      <c r="M316" s="16">
        <v>49317.51</v>
      </c>
      <c r="N316" s="2"/>
      <c r="O316" s="2"/>
      <c r="P316" s="2"/>
      <c r="Q316" s="2"/>
    </row>
    <row r="317" spans="1:17" x14ac:dyDescent="0.25">
      <c r="A317" s="15">
        <v>201503</v>
      </c>
      <c r="B317" s="16">
        <v>160265189.70000002</v>
      </c>
      <c r="C317" s="16">
        <f t="shared" si="2"/>
        <v>158249858.91</v>
      </c>
      <c r="D317" s="16">
        <f t="shared" si="3"/>
        <v>2015330.79</v>
      </c>
      <c r="E317" s="16">
        <v>66243446.609999999</v>
      </c>
      <c r="F317" s="16">
        <v>64732993.380000003</v>
      </c>
      <c r="G317" s="16">
        <v>1510453.2299999995</v>
      </c>
      <c r="H317" s="16">
        <v>72250152.149999991</v>
      </c>
      <c r="I317" s="16">
        <v>71757812.939999998</v>
      </c>
      <c r="J317" s="16">
        <v>492339.21000000031</v>
      </c>
      <c r="K317" s="16">
        <v>21771590.940000001</v>
      </c>
      <c r="L317" s="16">
        <v>21759052.59</v>
      </c>
      <c r="M317" s="16">
        <v>12538.35</v>
      </c>
      <c r="N317" s="2"/>
      <c r="O317" s="2"/>
      <c r="P317" s="2"/>
      <c r="Q317" s="2"/>
    </row>
    <row r="318" spans="1:17" x14ac:dyDescent="0.25">
      <c r="A318" s="15">
        <v>201504</v>
      </c>
      <c r="B318" s="16">
        <v>160747498.22999999</v>
      </c>
      <c r="C318" s="16">
        <f t="shared" si="2"/>
        <v>159894054.54000002</v>
      </c>
      <c r="D318" s="16">
        <f t="shared" si="3"/>
        <v>853443.69000000088</v>
      </c>
      <c r="E318" s="16">
        <v>67146207.810000002</v>
      </c>
      <c r="F318" s="16">
        <v>66696498.990000002</v>
      </c>
      <c r="G318" s="16">
        <v>449708.82000000041</v>
      </c>
      <c r="H318" s="16">
        <v>71863135.079999998</v>
      </c>
      <c r="I318" s="16">
        <v>71465251.439999998</v>
      </c>
      <c r="J318" s="16">
        <v>397883.64000000042</v>
      </c>
      <c r="K318" s="16">
        <v>21738155.340000004</v>
      </c>
      <c r="L318" s="16">
        <v>21732304.110000003</v>
      </c>
      <c r="M318" s="16">
        <v>5851.23</v>
      </c>
      <c r="N318" s="2"/>
      <c r="O318" s="2"/>
      <c r="P318" s="2"/>
      <c r="Q318" s="2"/>
    </row>
    <row r="319" spans="1:17" x14ac:dyDescent="0.25">
      <c r="A319" s="15">
        <v>201505</v>
      </c>
      <c r="B319" s="16">
        <v>161008295.91</v>
      </c>
      <c r="C319" s="16">
        <f t="shared" si="2"/>
        <v>160164047.01000002</v>
      </c>
      <c r="D319" s="16">
        <f t="shared" si="3"/>
        <v>844248.90000000037</v>
      </c>
      <c r="E319" s="16">
        <v>67704582.329999998</v>
      </c>
      <c r="F319" s="16">
        <v>67254037.620000005</v>
      </c>
      <c r="G319" s="16">
        <v>450544.7100000002</v>
      </c>
      <c r="H319" s="16">
        <v>71581440.150000021</v>
      </c>
      <c r="I319" s="16">
        <v>71216992.110000014</v>
      </c>
      <c r="J319" s="16">
        <v>364448.04000000015</v>
      </c>
      <c r="K319" s="16">
        <v>21722273.430000003</v>
      </c>
      <c r="L319" s="16">
        <v>21693017.280000005</v>
      </c>
      <c r="M319" s="16">
        <v>29256.15</v>
      </c>
      <c r="N319" s="2"/>
      <c r="O319" s="2"/>
      <c r="P319" s="2"/>
      <c r="Q319" s="2"/>
    </row>
    <row r="320" spans="1:17" x14ac:dyDescent="0.25">
      <c r="A320" s="15">
        <v>201506</v>
      </c>
      <c r="B320" s="16">
        <v>161498127.44999999</v>
      </c>
      <c r="C320" s="16">
        <f t="shared" si="2"/>
        <v>160678955.25</v>
      </c>
      <c r="D320" s="16">
        <f t="shared" si="3"/>
        <v>819172.20000000054</v>
      </c>
      <c r="E320" s="16">
        <v>68646630.360000014</v>
      </c>
      <c r="F320" s="16">
        <v>68180203.74000001</v>
      </c>
      <c r="G320" s="16">
        <v>466426.62000000034</v>
      </c>
      <c r="H320" s="16">
        <v>71315627.129999995</v>
      </c>
      <c r="I320" s="16">
        <v>70970404.560000002</v>
      </c>
      <c r="J320" s="16">
        <v>345222.57000000018</v>
      </c>
      <c r="K320" s="16">
        <v>21535869.960000001</v>
      </c>
      <c r="L320" s="16">
        <v>21528346.949999999</v>
      </c>
      <c r="M320" s="16">
        <v>7523.01</v>
      </c>
      <c r="N320" s="2"/>
      <c r="O320" s="2"/>
      <c r="P320" s="2"/>
      <c r="Q320" s="2"/>
    </row>
    <row r="321" spans="1:17" x14ac:dyDescent="0.25">
      <c r="A321" s="15">
        <v>201507</v>
      </c>
      <c r="B321" s="16">
        <v>162346555.79999998</v>
      </c>
      <c r="C321" s="16">
        <f t="shared" si="2"/>
        <v>161398656.54000002</v>
      </c>
      <c r="D321" s="16">
        <f t="shared" si="3"/>
        <v>947899.26000000024</v>
      </c>
      <c r="E321" s="16">
        <v>69582827.159999996</v>
      </c>
      <c r="F321" s="16">
        <v>69127267.109999999</v>
      </c>
      <c r="G321" s="16">
        <v>455560.05000000028</v>
      </c>
      <c r="H321" s="16">
        <v>71133403.109999999</v>
      </c>
      <c r="I321" s="16">
        <v>70646915.129999995</v>
      </c>
      <c r="J321" s="16">
        <v>486487.98000000004</v>
      </c>
      <c r="K321" s="16">
        <v>21630325.530000001</v>
      </c>
      <c r="L321" s="16">
        <v>21624474.300000001</v>
      </c>
      <c r="M321" s="16">
        <v>5851.2300000000005</v>
      </c>
      <c r="N321" s="2"/>
      <c r="O321" s="2"/>
      <c r="P321" s="2"/>
      <c r="Q321" s="2"/>
    </row>
    <row r="322" spans="1:17" x14ac:dyDescent="0.25">
      <c r="A322" s="15">
        <v>201508</v>
      </c>
      <c r="B322" s="16">
        <v>164006633.34</v>
      </c>
      <c r="C322" s="16">
        <f t="shared" si="2"/>
        <v>162944217.15000004</v>
      </c>
      <c r="D322" s="16">
        <f t="shared" si="3"/>
        <v>1062416.1900000009</v>
      </c>
      <c r="E322" s="16">
        <v>70911056.370000005</v>
      </c>
      <c r="F322" s="16">
        <v>70393640.460000008</v>
      </c>
      <c r="G322" s="16">
        <v>517415.9100000005</v>
      </c>
      <c r="H322" s="16">
        <v>71532122.640000001</v>
      </c>
      <c r="I322" s="16">
        <v>70992137.700000003</v>
      </c>
      <c r="J322" s="16">
        <v>539984.94000000029</v>
      </c>
      <c r="K322" s="16">
        <v>21563454.330000002</v>
      </c>
      <c r="L322" s="16">
        <v>21558438.990000002</v>
      </c>
      <c r="M322" s="16">
        <v>5015.34</v>
      </c>
      <c r="N322" s="2"/>
      <c r="O322" s="2"/>
      <c r="P322" s="2"/>
      <c r="Q322" s="2"/>
    </row>
    <row r="323" spans="1:17" x14ac:dyDescent="0.25">
      <c r="A323" s="15">
        <v>201509</v>
      </c>
      <c r="B323" s="16">
        <v>164045084.28</v>
      </c>
      <c r="C323" s="16">
        <f t="shared" si="2"/>
        <v>163157369.10000002</v>
      </c>
      <c r="D323" s="16">
        <f t="shared" si="3"/>
        <v>887715.1800000004</v>
      </c>
      <c r="E323" s="16">
        <v>71497851.149999991</v>
      </c>
      <c r="F323" s="16">
        <v>70957030.319999993</v>
      </c>
      <c r="G323" s="16">
        <v>540820.83000000031</v>
      </c>
      <c r="H323" s="16">
        <v>70970404.560000017</v>
      </c>
      <c r="I323" s="16">
        <v>70627689.660000011</v>
      </c>
      <c r="J323" s="16">
        <v>342714.90000000008</v>
      </c>
      <c r="K323" s="16">
        <v>21576828.57</v>
      </c>
      <c r="L323" s="16">
        <v>21572649.120000001</v>
      </c>
      <c r="M323" s="16">
        <v>4179.45</v>
      </c>
      <c r="N323" s="2"/>
      <c r="O323" s="2"/>
      <c r="P323" s="2"/>
      <c r="Q323" s="2"/>
    </row>
    <row r="324" spans="1:17" x14ac:dyDescent="0.25">
      <c r="A324" s="15">
        <v>201510</v>
      </c>
      <c r="B324" s="16">
        <v>161599047.39000002</v>
      </c>
      <c r="C324" s="16">
        <f t="shared" si="2"/>
        <v>160578648.45000002</v>
      </c>
      <c r="D324" s="16">
        <f t="shared" si="3"/>
        <v>1020398.9400000003</v>
      </c>
      <c r="E324" s="16">
        <v>70095596.340000004</v>
      </c>
      <c r="F324" s="16">
        <v>69664744.38000001</v>
      </c>
      <c r="G324" s="16">
        <v>430851.96000000014</v>
      </c>
      <c r="H324" s="16">
        <v>69779505.840000004</v>
      </c>
      <c r="I324" s="16">
        <v>69194974.200000003</v>
      </c>
      <c r="J324" s="16">
        <v>584531.64000000013</v>
      </c>
      <c r="K324" s="16">
        <v>21723945.210000001</v>
      </c>
      <c r="L324" s="16">
        <v>21718929.870000001</v>
      </c>
      <c r="M324" s="16">
        <v>5015.34</v>
      </c>
      <c r="N324" s="2"/>
      <c r="O324" s="2"/>
      <c r="P324" s="2"/>
      <c r="Q324" s="2"/>
    </row>
    <row r="325" spans="1:17" x14ac:dyDescent="0.25">
      <c r="A325" s="15">
        <v>201511</v>
      </c>
      <c r="B325" s="16">
        <v>173687741.04000002</v>
      </c>
      <c r="C325" s="16">
        <f t="shared" si="2"/>
        <v>172738189.14000002</v>
      </c>
      <c r="D325" s="16">
        <f t="shared" si="3"/>
        <v>949551.90000000061</v>
      </c>
      <c r="E325" s="16">
        <v>76074185.88000001</v>
      </c>
      <c r="F325" s="16">
        <v>75576556.440000013</v>
      </c>
      <c r="G325" s="16">
        <v>497629.44000000041</v>
      </c>
      <c r="H325" s="16">
        <v>75930568.559999987</v>
      </c>
      <c r="I325" s="16">
        <v>75517097.039999992</v>
      </c>
      <c r="J325" s="16">
        <v>413471.52000000014</v>
      </c>
      <c r="K325" s="16">
        <v>21682986.600000001</v>
      </c>
      <c r="L325" s="16">
        <v>21644535.66</v>
      </c>
      <c r="M325" s="16">
        <v>38450.94</v>
      </c>
      <c r="N325" s="2"/>
      <c r="O325" s="2"/>
      <c r="P325" s="2"/>
      <c r="Q325" s="2"/>
    </row>
    <row r="326" spans="1:17" x14ac:dyDescent="0.25">
      <c r="A326" s="15">
        <v>201512</v>
      </c>
      <c r="B326" s="16">
        <v>175557080.16</v>
      </c>
      <c r="C326" s="16">
        <f t="shared" si="2"/>
        <v>173852882.27999997</v>
      </c>
      <c r="D326" s="16">
        <f t="shared" si="3"/>
        <v>1704197.8800000006</v>
      </c>
      <c r="E326" s="16">
        <v>75340548.359999999</v>
      </c>
      <c r="F326" s="16">
        <v>74773397.159999996</v>
      </c>
      <c r="G326" s="16">
        <v>567151.2000000003</v>
      </c>
      <c r="H326" s="16">
        <v>76098884.399999991</v>
      </c>
      <c r="I326" s="16">
        <v>75056057.999999985</v>
      </c>
      <c r="J326" s="16">
        <v>1042826.4000000003</v>
      </c>
      <c r="K326" s="16">
        <v>24117647.400000002</v>
      </c>
      <c r="L326" s="16">
        <v>24023427.120000001</v>
      </c>
      <c r="M326" s="16">
        <v>94220.28</v>
      </c>
      <c r="N326" s="2"/>
      <c r="O326" s="2"/>
      <c r="P326" s="2"/>
      <c r="Q326" s="2"/>
    </row>
    <row r="327" spans="1:17" x14ac:dyDescent="0.25">
      <c r="A327" s="15">
        <v>201601</v>
      </c>
      <c r="B327" s="16">
        <v>174172133.51999998</v>
      </c>
      <c r="C327" s="16">
        <f t="shared" si="2"/>
        <v>173131136.63999999</v>
      </c>
      <c r="D327" s="16">
        <f t="shared" si="3"/>
        <v>1040996.8800000001</v>
      </c>
      <c r="E327" s="16">
        <v>74670944.039999992</v>
      </c>
      <c r="F327" s="16">
        <v>74127576.599999994</v>
      </c>
      <c r="G327" s="16">
        <v>543367.44000000018</v>
      </c>
      <c r="H327" s="16">
        <v>75362502.600000009</v>
      </c>
      <c r="I327" s="16">
        <v>75071608.920000002</v>
      </c>
      <c r="J327" s="16">
        <v>290893.68</v>
      </c>
      <c r="K327" s="16">
        <v>24138686.880000003</v>
      </c>
      <c r="L327" s="16">
        <v>23931951.120000001</v>
      </c>
      <c r="M327" s="16">
        <v>206735.75999999998</v>
      </c>
      <c r="N327" s="2"/>
      <c r="O327" s="2"/>
      <c r="P327" s="2"/>
      <c r="Q327" s="2"/>
    </row>
    <row r="328" spans="1:17" x14ac:dyDescent="0.25">
      <c r="A328" s="15">
        <v>201602</v>
      </c>
      <c r="B328" s="16">
        <v>173694628.80000001</v>
      </c>
      <c r="C328" s="16">
        <f t="shared" si="2"/>
        <v>172124900.64000002</v>
      </c>
      <c r="D328" s="16">
        <f t="shared" si="3"/>
        <v>1569728.1600000006</v>
      </c>
      <c r="E328" s="16">
        <v>74062628.640000001</v>
      </c>
      <c r="F328" s="16">
        <v>73420467.120000005</v>
      </c>
      <c r="G328" s="16">
        <v>642161.52000000025</v>
      </c>
      <c r="H328" s="16">
        <v>75440257.200000003</v>
      </c>
      <c r="I328" s="16">
        <v>74769738.120000005</v>
      </c>
      <c r="J328" s="16">
        <v>670519.08000000019</v>
      </c>
      <c r="K328" s="16">
        <v>24191742.960000001</v>
      </c>
      <c r="L328" s="16">
        <v>23934695.400000002</v>
      </c>
      <c r="M328" s="16">
        <v>257047.56000000003</v>
      </c>
      <c r="N328" s="2"/>
      <c r="O328" s="2"/>
      <c r="P328" s="2"/>
      <c r="Q328" s="2"/>
    </row>
    <row r="329" spans="1:17" x14ac:dyDescent="0.25">
      <c r="A329" s="15">
        <v>201603</v>
      </c>
      <c r="B329" s="16">
        <v>174191343.48000002</v>
      </c>
      <c r="C329" s="16">
        <f t="shared" si="2"/>
        <v>173208891.23999998</v>
      </c>
      <c r="D329" s="16">
        <f t="shared" si="3"/>
        <v>982452.24000000046</v>
      </c>
      <c r="E329" s="16">
        <v>75029529.959999993</v>
      </c>
      <c r="F329" s="16">
        <v>74645330.75999999</v>
      </c>
      <c r="G329" s="16">
        <v>384199.20000000019</v>
      </c>
      <c r="H329" s="16">
        <v>75080756.519999996</v>
      </c>
      <c r="I329" s="16">
        <v>74664540.719999999</v>
      </c>
      <c r="J329" s="16">
        <v>416215.80000000028</v>
      </c>
      <c r="K329" s="16">
        <v>24081057</v>
      </c>
      <c r="L329" s="16">
        <v>23899019.760000002</v>
      </c>
      <c r="M329" s="16">
        <v>182037.24</v>
      </c>
      <c r="N329" s="2"/>
      <c r="O329" s="2"/>
      <c r="P329" s="2"/>
      <c r="Q329" s="2"/>
    </row>
    <row r="330" spans="1:17" x14ac:dyDescent="0.25">
      <c r="A330" s="15">
        <v>201604</v>
      </c>
      <c r="B330" s="16">
        <v>173656208.88000003</v>
      </c>
      <c r="C330" s="16">
        <f t="shared" si="2"/>
        <v>172481657.04000002</v>
      </c>
      <c r="D330" s="16">
        <f t="shared" si="3"/>
        <v>1174551.8400000003</v>
      </c>
      <c r="E330" s="16">
        <v>74824623.720000014</v>
      </c>
      <c r="F330" s="16">
        <v>74348948.520000011</v>
      </c>
      <c r="G330" s="16">
        <v>475675.20000000024</v>
      </c>
      <c r="H330" s="16">
        <v>74731318.200000003</v>
      </c>
      <c r="I330" s="16">
        <v>74149530.840000004</v>
      </c>
      <c r="J330" s="16">
        <v>581787.36</v>
      </c>
      <c r="K330" s="16">
        <v>24100266.959999997</v>
      </c>
      <c r="L330" s="16">
        <v>23983177.679999996</v>
      </c>
      <c r="M330" s="16">
        <v>117089.28000000001</v>
      </c>
      <c r="N330" s="2"/>
      <c r="O330" s="2"/>
      <c r="P330" s="2"/>
      <c r="Q330" s="2"/>
    </row>
    <row r="331" spans="1:17" x14ac:dyDescent="0.25">
      <c r="A331" s="15">
        <v>201605</v>
      </c>
      <c r="B331" s="16">
        <v>173456791.19999999</v>
      </c>
      <c r="C331" s="16">
        <f t="shared" si="2"/>
        <v>171232094.88000003</v>
      </c>
      <c r="D331" s="16">
        <f t="shared" si="3"/>
        <v>2224696.3200000003</v>
      </c>
      <c r="E331" s="16">
        <v>75273770.879999995</v>
      </c>
      <c r="F331" s="16">
        <v>73522920.239999995</v>
      </c>
      <c r="G331" s="16">
        <v>1750850.6400000004</v>
      </c>
      <c r="H331" s="16">
        <v>74164167.000000015</v>
      </c>
      <c r="I331" s="16">
        <v>73774479.24000001</v>
      </c>
      <c r="J331" s="16">
        <v>389687.76000000007</v>
      </c>
      <c r="K331" s="16">
        <v>24018853.32</v>
      </c>
      <c r="L331" s="16">
        <v>23934695.399999999</v>
      </c>
      <c r="M331" s="16">
        <v>84157.919999999984</v>
      </c>
      <c r="N331" s="2"/>
      <c r="O331" s="2"/>
      <c r="P331" s="2"/>
      <c r="Q331" s="2"/>
    </row>
    <row r="332" spans="1:17" x14ac:dyDescent="0.25">
      <c r="A332" s="15">
        <v>201606</v>
      </c>
      <c r="B332" s="16">
        <v>171894381.12</v>
      </c>
      <c r="C332" s="16">
        <f t="shared" si="2"/>
        <v>169634923.92000002</v>
      </c>
      <c r="D332" s="16">
        <f t="shared" si="3"/>
        <v>2259457.2000000002</v>
      </c>
      <c r="E332" s="16">
        <v>74566661.400000006</v>
      </c>
      <c r="F332" s="16">
        <v>72693232.920000002</v>
      </c>
      <c r="G332" s="16">
        <v>1873428.4800000002</v>
      </c>
      <c r="H332" s="16">
        <v>73296059.760000005</v>
      </c>
      <c r="I332" s="16">
        <v>72979552.800000012</v>
      </c>
      <c r="J332" s="16">
        <v>316506.96000000014</v>
      </c>
      <c r="K332" s="16">
        <v>24031659.960000005</v>
      </c>
      <c r="L332" s="16">
        <v>23962138.200000003</v>
      </c>
      <c r="M332" s="16">
        <v>69521.760000000009</v>
      </c>
      <c r="N332" s="2"/>
      <c r="O332" s="2"/>
      <c r="P332" s="2"/>
      <c r="Q332" s="2"/>
    </row>
    <row r="333" spans="1:17" x14ac:dyDescent="0.25">
      <c r="A333" s="15">
        <v>201607</v>
      </c>
      <c r="B333" s="16">
        <v>170693301.23999998</v>
      </c>
      <c r="C333" s="16">
        <f t="shared" si="2"/>
        <v>168495132.95999998</v>
      </c>
      <c r="D333" s="16">
        <f t="shared" si="3"/>
        <v>2198168.2800000007</v>
      </c>
      <c r="E333" s="16">
        <v>73725082.199999988</v>
      </c>
      <c r="F333" s="16">
        <v>71921175.479999989</v>
      </c>
      <c r="G333" s="16">
        <v>1803906.7200000009</v>
      </c>
      <c r="H333" s="16">
        <v>72973149.480000004</v>
      </c>
      <c r="I333" s="16">
        <v>72634688.280000001</v>
      </c>
      <c r="J333" s="16">
        <v>338461.2</v>
      </c>
      <c r="K333" s="16">
        <v>23995069.559999999</v>
      </c>
      <c r="L333" s="16">
        <v>23939269.199999999</v>
      </c>
      <c r="M333" s="16">
        <v>55800.36</v>
      </c>
      <c r="N333" s="2"/>
      <c r="O333" s="2"/>
      <c r="P333" s="2"/>
      <c r="Q333" s="2"/>
    </row>
    <row r="334" spans="1:17" x14ac:dyDescent="0.25">
      <c r="A334" s="15">
        <v>201608</v>
      </c>
      <c r="B334" s="16">
        <v>169981617.96000001</v>
      </c>
      <c r="C334" s="16">
        <f t="shared" si="2"/>
        <v>167381870.03999999</v>
      </c>
      <c r="D334" s="16">
        <f t="shared" si="3"/>
        <v>2599747.9200000009</v>
      </c>
      <c r="E334" s="16">
        <v>73123170.11999999</v>
      </c>
      <c r="F334" s="16">
        <v>71189367.479999989</v>
      </c>
      <c r="G334" s="16">
        <v>1933802.6400000006</v>
      </c>
      <c r="H334" s="16">
        <v>72916434.359999999</v>
      </c>
      <c r="I334" s="16">
        <v>72283420.439999998</v>
      </c>
      <c r="J334" s="16">
        <v>633013.92000000027</v>
      </c>
      <c r="K334" s="16">
        <v>23942013.479999997</v>
      </c>
      <c r="L334" s="16">
        <v>23909082.119999997</v>
      </c>
      <c r="M334" s="16">
        <v>32931.360000000001</v>
      </c>
      <c r="N334" s="2"/>
      <c r="O334" s="2"/>
      <c r="P334" s="2"/>
      <c r="Q334" s="2"/>
    </row>
    <row r="335" spans="1:17" x14ac:dyDescent="0.25">
      <c r="A335" s="15">
        <v>201609</v>
      </c>
      <c r="B335" s="16">
        <v>170291721.59999996</v>
      </c>
      <c r="C335" s="16">
        <f t="shared" si="2"/>
        <v>165971310.12</v>
      </c>
      <c r="D335" s="16">
        <f t="shared" si="3"/>
        <v>4320411.4799999986</v>
      </c>
      <c r="E335" s="16">
        <v>74037015.359999985</v>
      </c>
      <c r="F335" s="16">
        <v>70488661.319999993</v>
      </c>
      <c r="G335" s="16">
        <v>3548354.0399999986</v>
      </c>
      <c r="H335" s="16">
        <v>72448992</v>
      </c>
      <c r="I335" s="16">
        <v>71721757.799999997</v>
      </c>
      <c r="J335" s="16">
        <v>727234.20000000007</v>
      </c>
      <c r="K335" s="16">
        <v>23805714.240000002</v>
      </c>
      <c r="L335" s="16">
        <v>23760891.000000004</v>
      </c>
      <c r="M335" s="16">
        <v>44823.24</v>
      </c>
      <c r="N335" s="2"/>
      <c r="O335" s="2"/>
      <c r="P335" s="2"/>
      <c r="Q335" s="2"/>
    </row>
    <row r="336" spans="1:17" ht="14.1" customHeight="1" x14ac:dyDescent="0.25">
      <c r="A336" s="15">
        <v>201610</v>
      </c>
      <c r="B336" s="16">
        <v>169385194.44</v>
      </c>
      <c r="C336" s="16">
        <f t="shared" si="2"/>
        <v>166710436.20000002</v>
      </c>
      <c r="D336" s="16">
        <f t="shared" si="3"/>
        <v>2674758.2400000002</v>
      </c>
      <c r="E336" s="16">
        <v>73473523.200000018</v>
      </c>
      <c r="F336" s="16">
        <v>71384211.360000014</v>
      </c>
      <c r="G336" s="16">
        <v>2089311.84</v>
      </c>
      <c r="H336" s="16">
        <v>72133399.799999997</v>
      </c>
      <c r="I336" s="16">
        <v>71590032.359999999</v>
      </c>
      <c r="J336" s="16">
        <v>543367.44000000006</v>
      </c>
      <c r="K336" s="16">
        <v>23778271.439999998</v>
      </c>
      <c r="L336" s="16">
        <v>23736192.479999997</v>
      </c>
      <c r="M336" s="16">
        <v>42078.959999999985</v>
      </c>
      <c r="N336" s="2"/>
      <c r="O336" s="2"/>
      <c r="P336" s="2"/>
      <c r="Q336" s="2"/>
    </row>
    <row r="337" spans="1:17" x14ac:dyDescent="0.25">
      <c r="A337" s="15">
        <v>201611</v>
      </c>
      <c r="B337" s="16">
        <v>167871266.64000002</v>
      </c>
      <c r="C337" s="16">
        <f t="shared" si="2"/>
        <v>163650564</v>
      </c>
      <c r="D337" s="16">
        <f t="shared" si="3"/>
        <v>4220702.6399999959</v>
      </c>
      <c r="E337" s="16">
        <v>72623711.160000011</v>
      </c>
      <c r="F337" s="16">
        <v>69099140.88000001</v>
      </c>
      <c r="G337" s="16">
        <v>3524570.2799999961</v>
      </c>
      <c r="H337" s="16">
        <v>71652236.040000007</v>
      </c>
      <c r="I337" s="16">
        <v>70996353.120000005</v>
      </c>
      <c r="J337" s="16">
        <v>655882.92000000004</v>
      </c>
      <c r="K337" s="16">
        <v>23595319.440000005</v>
      </c>
      <c r="L337" s="16">
        <v>23555070.000000004</v>
      </c>
      <c r="M337" s="16">
        <v>40249.439999999995</v>
      </c>
      <c r="N337" s="2"/>
      <c r="O337" s="2"/>
      <c r="P337" s="2"/>
      <c r="Q337" s="2"/>
    </row>
    <row r="338" spans="1:17" x14ac:dyDescent="0.25">
      <c r="A338" s="15">
        <v>201612</v>
      </c>
      <c r="B338" s="16">
        <v>164323827.36000001</v>
      </c>
      <c r="C338" s="16">
        <f t="shared" si="2"/>
        <v>162024120.72</v>
      </c>
      <c r="D338" s="16">
        <f t="shared" si="3"/>
        <v>2299706.64</v>
      </c>
      <c r="E338" s="16">
        <v>70049576.520000011</v>
      </c>
      <c r="F338" s="16">
        <v>68209079.400000006</v>
      </c>
      <c r="G338" s="16">
        <v>1840497.12</v>
      </c>
      <c r="H338" s="16">
        <v>70865542.440000013</v>
      </c>
      <c r="I338" s="16">
        <v>70445667.600000009</v>
      </c>
      <c r="J338" s="16">
        <v>419874.84</v>
      </c>
      <c r="K338" s="16">
        <v>23408708.399999999</v>
      </c>
      <c r="L338" s="16">
        <v>23369373.719999999</v>
      </c>
      <c r="M338" s="16">
        <v>39334.679999999993</v>
      </c>
      <c r="N338" s="2"/>
      <c r="O338" s="2"/>
      <c r="P338" s="2"/>
      <c r="Q338" s="2"/>
    </row>
    <row r="339" spans="1:17" x14ac:dyDescent="0.25">
      <c r="A339" s="15">
        <v>201701</v>
      </c>
      <c r="B339" s="16">
        <v>164893722.83999997</v>
      </c>
      <c r="C339" s="16">
        <f t="shared" si="2"/>
        <v>162046074.95999998</v>
      </c>
      <c r="D339" s="16">
        <f t="shared" si="3"/>
        <v>2847647.8800000004</v>
      </c>
      <c r="E339" s="16">
        <v>71186623.200000003</v>
      </c>
      <c r="F339" s="16">
        <v>69115606.560000002</v>
      </c>
      <c r="G339" s="16">
        <v>2071016.6400000001</v>
      </c>
      <c r="H339" s="16">
        <v>70384378.680000007</v>
      </c>
      <c r="I339" s="16">
        <v>69648911.640000001</v>
      </c>
      <c r="J339" s="16">
        <v>735467.04</v>
      </c>
      <c r="K339" s="16">
        <v>23322720.960000001</v>
      </c>
      <c r="L339" s="16">
        <v>23281556.760000002</v>
      </c>
      <c r="M339" s="16">
        <v>41164.199999999997</v>
      </c>
      <c r="N339" s="2"/>
      <c r="O339" s="2"/>
      <c r="P339" s="2"/>
      <c r="Q339" s="2"/>
    </row>
    <row r="340" spans="1:17" x14ac:dyDescent="0.25">
      <c r="A340" s="15">
        <v>201702</v>
      </c>
      <c r="B340" s="16">
        <v>160122334.68000001</v>
      </c>
      <c r="C340" s="16">
        <f t="shared" si="2"/>
        <v>158823375.48000002</v>
      </c>
      <c r="D340" s="16">
        <f t="shared" si="3"/>
        <v>1298959.2000000004</v>
      </c>
      <c r="E340" s="16">
        <v>68370991.920000002</v>
      </c>
      <c r="F340" s="16">
        <v>67552281.719999999</v>
      </c>
      <c r="G340" s="16">
        <v>818710.20000000019</v>
      </c>
      <c r="H340" s="16">
        <v>68480763.120000005</v>
      </c>
      <c r="I340" s="16">
        <v>68048081.640000001</v>
      </c>
      <c r="J340" s="16">
        <v>432681.48000000016</v>
      </c>
      <c r="K340" s="16">
        <v>23270579.639999997</v>
      </c>
      <c r="L340" s="16">
        <v>23223012.119999997</v>
      </c>
      <c r="M340" s="16">
        <v>47567.520000000004</v>
      </c>
      <c r="N340" s="2"/>
      <c r="O340" s="2"/>
      <c r="P340" s="2"/>
      <c r="Q340" s="2"/>
    </row>
    <row r="341" spans="1:17" x14ac:dyDescent="0.25">
      <c r="A341" s="15">
        <v>201703</v>
      </c>
      <c r="B341" s="16">
        <v>159949445.03999999</v>
      </c>
      <c r="C341" s="16">
        <f t="shared" si="2"/>
        <v>159070360.68000001</v>
      </c>
      <c r="D341" s="16">
        <f t="shared" si="3"/>
        <v>879084.3600000001</v>
      </c>
      <c r="E341" s="16">
        <v>68491740.24000001</v>
      </c>
      <c r="F341" s="16">
        <v>68125836.24000001</v>
      </c>
      <c r="G341" s="16">
        <v>365904</v>
      </c>
      <c r="H341" s="16">
        <v>68270368.319999993</v>
      </c>
      <c r="I341" s="16">
        <v>67920930</v>
      </c>
      <c r="J341" s="16">
        <v>349438.32000000012</v>
      </c>
      <c r="K341" s="16">
        <v>23187336.48</v>
      </c>
      <c r="L341" s="16">
        <v>23023594.440000001</v>
      </c>
      <c r="M341" s="16">
        <v>163742.04000000007</v>
      </c>
      <c r="N341" s="2"/>
      <c r="O341" s="2"/>
      <c r="P341" s="2"/>
      <c r="Q341" s="2"/>
    </row>
    <row r="342" spans="1:17" x14ac:dyDescent="0.25">
      <c r="A342" s="15">
        <v>201704</v>
      </c>
      <c r="B342" s="16">
        <v>159564331.07999998</v>
      </c>
      <c r="C342" s="16">
        <f t="shared" si="2"/>
        <v>157282919.64000002</v>
      </c>
      <c r="D342" s="16">
        <f t="shared" si="3"/>
        <v>2281411.4400000009</v>
      </c>
      <c r="E342" s="16">
        <v>68521927.320000008</v>
      </c>
      <c r="F342" s="16">
        <v>66744548.640000001</v>
      </c>
      <c r="G342" s="16">
        <v>1777378.6800000006</v>
      </c>
      <c r="H342" s="16">
        <v>67934651.400000006</v>
      </c>
      <c r="I342" s="16">
        <v>67462635.24000001</v>
      </c>
      <c r="J342" s="16">
        <v>472016.16000000003</v>
      </c>
      <c r="K342" s="16">
        <v>23107752.359999996</v>
      </c>
      <c r="L342" s="16">
        <v>23075735.759999994</v>
      </c>
      <c r="M342" s="16">
        <v>32016.6</v>
      </c>
      <c r="N342" s="2"/>
      <c r="O342" s="2"/>
      <c r="P342" s="2"/>
      <c r="Q342" s="2"/>
    </row>
    <row r="343" spans="1:17" x14ac:dyDescent="0.25">
      <c r="A343" s="15">
        <v>201705</v>
      </c>
      <c r="B343" s="16">
        <v>160156180.79999995</v>
      </c>
      <c r="C343" s="16">
        <f t="shared" si="2"/>
        <v>158082419.87999997</v>
      </c>
      <c r="D343" s="16">
        <f t="shared" si="3"/>
        <v>2073760.9200000004</v>
      </c>
      <c r="E343" s="16">
        <v>70188620.039999992</v>
      </c>
      <c r="F343" s="16">
        <v>68473445.039999992</v>
      </c>
      <c r="G343" s="16">
        <v>1715175.0000000002</v>
      </c>
      <c r="H343" s="16">
        <v>67139724.960000008</v>
      </c>
      <c r="I343" s="16">
        <v>66815899.920000002</v>
      </c>
      <c r="J343" s="16">
        <v>323825.04000000004</v>
      </c>
      <c r="K343" s="16">
        <v>22827835.799999997</v>
      </c>
      <c r="L343" s="16">
        <v>22793074.919999998</v>
      </c>
      <c r="M343" s="16">
        <v>34760.880000000005</v>
      </c>
      <c r="N343" s="2"/>
      <c r="O343" s="2"/>
      <c r="P343" s="2"/>
      <c r="Q343" s="2"/>
    </row>
    <row r="344" spans="1:17" x14ac:dyDescent="0.25">
      <c r="A344" s="15">
        <v>201706</v>
      </c>
      <c r="B344" s="16">
        <v>157900382.63999999</v>
      </c>
      <c r="C344" s="16">
        <f t="shared" si="2"/>
        <v>153795854.51999998</v>
      </c>
      <c r="D344" s="16">
        <f t="shared" si="3"/>
        <v>4104528.1199999969</v>
      </c>
      <c r="E344" s="16">
        <v>69045170.039999992</v>
      </c>
      <c r="F344" s="16">
        <v>65565423</v>
      </c>
      <c r="G344" s="16">
        <v>3479747.0399999968</v>
      </c>
      <c r="H344" s="16">
        <v>66417979.32</v>
      </c>
      <c r="I344" s="16">
        <v>65817896.759999998</v>
      </c>
      <c r="J344" s="16">
        <v>600082.56000000006</v>
      </c>
      <c r="K344" s="16">
        <v>22437233.280000001</v>
      </c>
      <c r="L344" s="16">
        <v>22412534.760000002</v>
      </c>
      <c r="M344" s="16">
        <v>24698.519999999997</v>
      </c>
      <c r="N344" s="2"/>
      <c r="O344" s="2"/>
      <c r="P344" s="2"/>
      <c r="Q344" s="2"/>
    </row>
    <row r="345" spans="1:17" x14ac:dyDescent="0.25">
      <c r="A345" s="15">
        <v>201707</v>
      </c>
      <c r="B345" s="16">
        <v>156842920.08000004</v>
      </c>
      <c r="C345" s="16">
        <f t="shared" si="2"/>
        <v>154223047.44</v>
      </c>
      <c r="D345" s="16">
        <f t="shared" si="3"/>
        <v>2619872.6400000006</v>
      </c>
      <c r="E345" s="16">
        <v>68251158.360000014</v>
      </c>
      <c r="F345" s="16">
        <v>66175567.920000009</v>
      </c>
      <c r="G345" s="16">
        <v>2075590.4400000004</v>
      </c>
      <c r="H345" s="16">
        <v>66079518.120000005</v>
      </c>
      <c r="I345" s="16">
        <v>65551701.600000001</v>
      </c>
      <c r="J345" s="16">
        <v>527816.52000000014</v>
      </c>
      <c r="K345" s="16">
        <v>22512243.600000001</v>
      </c>
      <c r="L345" s="16">
        <v>22495777.920000002</v>
      </c>
      <c r="M345" s="16">
        <v>16465.68</v>
      </c>
      <c r="N345" s="2"/>
      <c r="O345" s="2"/>
      <c r="P345" s="2"/>
      <c r="Q345" s="2"/>
    </row>
    <row r="346" spans="1:17" x14ac:dyDescent="0.25">
      <c r="A346" s="15">
        <v>201708</v>
      </c>
      <c r="B346" s="16">
        <v>153628453.44</v>
      </c>
      <c r="C346" s="16">
        <f t="shared" si="2"/>
        <v>152260887.23999998</v>
      </c>
      <c r="D346" s="16">
        <f t="shared" si="3"/>
        <v>1367566.2000000002</v>
      </c>
      <c r="E346" s="16">
        <v>66299975.279999994</v>
      </c>
      <c r="F346" s="16">
        <v>65704466.519999996</v>
      </c>
      <c r="G346" s="16">
        <v>595508.76000000013</v>
      </c>
      <c r="H346" s="16">
        <v>66403343.159999996</v>
      </c>
      <c r="I346" s="16">
        <v>65645007.119999997</v>
      </c>
      <c r="J346" s="16">
        <v>758336.04000000015</v>
      </c>
      <c r="K346" s="16">
        <v>20925135</v>
      </c>
      <c r="L346" s="16">
        <v>20911413.600000001</v>
      </c>
      <c r="M346" s="16">
        <v>13721.400000000001</v>
      </c>
      <c r="N346" s="2"/>
      <c r="O346" s="2"/>
      <c r="P346" s="2"/>
      <c r="Q346" s="2"/>
    </row>
    <row r="347" spans="1:17" x14ac:dyDescent="0.25">
      <c r="A347" s="15">
        <v>201709</v>
      </c>
      <c r="B347" s="16">
        <v>151747706.88</v>
      </c>
      <c r="C347" s="16">
        <f t="shared" si="2"/>
        <v>149540391</v>
      </c>
      <c r="D347" s="16">
        <f t="shared" si="3"/>
        <v>2207315.8800000004</v>
      </c>
      <c r="E347" s="16">
        <v>65439186.119999997</v>
      </c>
      <c r="F347" s="16">
        <v>63610580.879999995</v>
      </c>
      <c r="G347" s="16">
        <v>1828605.2400000002</v>
      </c>
      <c r="H347" s="16">
        <v>65010163.68</v>
      </c>
      <c r="I347" s="16">
        <v>64647003.960000001</v>
      </c>
      <c r="J347" s="16">
        <v>363159.72000000003</v>
      </c>
      <c r="K347" s="16">
        <v>21298357.080000002</v>
      </c>
      <c r="L347" s="16">
        <v>21282806.16</v>
      </c>
      <c r="M347" s="16">
        <v>15550.920000000002</v>
      </c>
      <c r="N347" s="2"/>
      <c r="O347" s="2"/>
      <c r="P347" s="2"/>
      <c r="Q347" s="2"/>
    </row>
    <row r="348" spans="1:17" x14ac:dyDescent="0.25">
      <c r="A348" s="15">
        <v>201710</v>
      </c>
      <c r="B348" s="16">
        <v>151610492.88</v>
      </c>
      <c r="C348" s="16">
        <f t="shared" si="2"/>
        <v>149065630.56</v>
      </c>
      <c r="D348" s="16">
        <f t="shared" si="3"/>
        <v>2544862.3200000003</v>
      </c>
      <c r="E348" s="16">
        <v>64826296.920000002</v>
      </c>
      <c r="F348" s="16">
        <v>62982140.759999998</v>
      </c>
      <c r="G348" s="16">
        <v>1844156.1600000006</v>
      </c>
      <c r="H348" s="16">
        <v>65159269.559999995</v>
      </c>
      <c r="I348" s="16">
        <v>64489665.239999995</v>
      </c>
      <c r="J348" s="16">
        <v>669604.31999999995</v>
      </c>
      <c r="K348" s="16">
        <v>21624926.399999999</v>
      </c>
      <c r="L348" s="16">
        <v>21593824.559999999</v>
      </c>
      <c r="M348" s="16">
        <v>31101.839999999993</v>
      </c>
      <c r="N348" s="2"/>
      <c r="O348" s="2"/>
      <c r="P348" s="2"/>
      <c r="Q348" s="2"/>
    </row>
    <row r="349" spans="1:17" x14ac:dyDescent="0.25">
      <c r="A349" s="15">
        <v>201711</v>
      </c>
      <c r="B349" s="16">
        <v>166521231.69999999</v>
      </c>
      <c r="C349" s="16">
        <f t="shared" si="2"/>
        <v>163407984.22</v>
      </c>
      <c r="D349" s="16">
        <f t="shared" si="3"/>
        <v>3113247.4800000009</v>
      </c>
      <c r="E349" s="16">
        <v>72810351.840000004</v>
      </c>
      <c r="F349" s="16">
        <v>70802370.620000005</v>
      </c>
      <c r="G349" s="16">
        <v>2007981.2200000007</v>
      </c>
      <c r="H349" s="16">
        <v>73036389.100000009</v>
      </c>
      <c r="I349" s="16">
        <v>71936611.400000006</v>
      </c>
      <c r="J349" s="16">
        <v>1099777.7000000002</v>
      </c>
      <c r="K349" s="16">
        <v>20674490.759999998</v>
      </c>
      <c r="L349" s="16">
        <v>20669002.199999999</v>
      </c>
      <c r="M349" s="16">
        <v>5488.56</v>
      </c>
      <c r="N349" s="2"/>
      <c r="O349" s="2"/>
      <c r="P349" s="2"/>
      <c r="Q349" s="2"/>
    </row>
    <row r="350" spans="1:17" x14ac:dyDescent="0.25">
      <c r="A350" s="15">
        <v>201712</v>
      </c>
      <c r="B350" s="16">
        <v>164302733.89999998</v>
      </c>
      <c r="C350" s="16">
        <f t="shared" si="2"/>
        <v>163494878.75999999</v>
      </c>
      <c r="D350" s="16">
        <f t="shared" si="3"/>
        <v>807855.13999999978</v>
      </c>
      <c r="E350" s="16">
        <v>69694483.959999993</v>
      </c>
      <c r="F350" s="16">
        <v>69315390.079999998</v>
      </c>
      <c r="G350" s="16">
        <v>379093.87999999995</v>
      </c>
      <c r="H350" s="16">
        <v>71724764.819999993</v>
      </c>
      <c r="I350" s="16">
        <v>71302085.279999986</v>
      </c>
      <c r="J350" s="16">
        <v>422679.53999999986</v>
      </c>
      <c r="K350" s="16">
        <v>22883485.119999997</v>
      </c>
      <c r="L350" s="16">
        <v>22877403.399999999</v>
      </c>
      <c r="M350" s="16">
        <v>6081.72</v>
      </c>
      <c r="N350" s="2"/>
      <c r="O350" s="2"/>
      <c r="P350" s="2"/>
      <c r="Q350" s="2"/>
    </row>
    <row r="351" spans="1:17" x14ac:dyDescent="0.25">
      <c r="A351" s="15">
        <v>201801</v>
      </c>
      <c r="B351" s="16">
        <v>164307802.00000003</v>
      </c>
      <c r="C351" s="16">
        <f t="shared" si="2"/>
        <v>163183697.42000002</v>
      </c>
      <c r="D351" s="16">
        <f t="shared" si="3"/>
        <v>1124104.5799999996</v>
      </c>
      <c r="E351" s="16">
        <v>69930657.419999987</v>
      </c>
      <c r="F351" s="16">
        <v>69520141.319999993</v>
      </c>
      <c r="G351" s="16">
        <v>410516.09999999974</v>
      </c>
      <c r="H351" s="16">
        <v>71477441.540000007</v>
      </c>
      <c r="I351" s="16">
        <v>70943263.800000012</v>
      </c>
      <c r="J351" s="16">
        <v>534177.73999999987</v>
      </c>
      <c r="K351" s="16">
        <v>22899703.039999999</v>
      </c>
      <c r="L351" s="16">
        <v>22720292.300000001</v>
      </c>
      <c r="M351" s="16">
        <v>179410.74</v>
      </c>
      <c r="N351" s="2"/>
      <c r="O351" s="2"/>
      <c r="P351" s="2"/>
      <c r="Q351" s="2"/>
    </row>
    <row r="352" spans="1:17" x14ac:dyDescent="0.25">
      <c r="A352" s="15">
        <v>201802</v>
      </c>
      <c r="B352" s="16">
        <v>162835012.14000005</v>
      </c>
      <c r="C352" s="16">
        <f t="shared" si="2"/>
        <v>161636913.30000001</v>
      </c>
      <c r="D352" s="16">
        <f t="shared" si="3"/>
        <v>1198098.8399999996</v>
      </c>
      <c r="E352" s="16">
        <v>68264266.140000001</v>
      </c>
      <c r="F352" s="16">
        <v>67830436.780000001</v>
      </c>
      <c r="G352" s="16">
        <v>433829.35999999981</v>
      </c>
      <c r="H352" s="16">
        <v>71684220.019999996</v>
      </c>
      <c r="I352" s="16">
        <v>71099361.280000001</v>
      </c>
      <c r="J352" s="16">
        <v>584858.73999999987</v>
      </c>
      <c r="K352" s="16">
        <v>22886525.98</v>
      </c>
      <c r="L352" s="16">
        <v>22707115.240000002</v>
      </c>
      <c r="M352" s="16">
        <v>179410.74</v>
      </c>
      <c r="N352" s="2"/>
      <c r="O352" s="2"/>
      <c r="P352" s="2"/>
      <c r="Q352" s="2"/>
    </row>
    <row r="353" spans="1:17" x14ac:dyDescent="0.25">
      <c r="A353" s="15">
        <v>201803</v>
      </c>
      <c r="B353" s="16">
        <v>163751324.62</v>
      </c>
      <c r="C353" s="16">
        <f t="shared" si="2"/>
        <v>162005870.97999999</v>
      </c>
      <c r="D353" s="16">
        <f t="shared" si="3"/>
        <v>1745453.6399999997</v>
      </c>
      <c r="E353" s="16">
        <v>68631196.579999998</v>
      </c>
      <c r="F353" s="16">
        <v>68006806.659999996</v>
      </c>
      <c r="G353" s="16">
        <v>624389.91999999993</v>
      </c>
      <c r="H353" s="16">
        <v>72154539.699999988</v>
      </c>
      <c r="I353" s="16">
        <v>71172341.919999987</v>
      </c>
      <c r="J353" s="16">
        <v>982197.77999999991</v>
      </c>
      <c r="K353" s="16">
        <v>22965588.34</v>
      </c>
      <c r="L353" s="16">
        <v>22826722.399999999</v>
      </c>
      <c r="M353" s="16">
        <v>138865.94</v>
      </c>
      <c r="N353" s="2"/>
      <c r="O353" s="2"/>
      <c r="P353" s="2"/>
      <c r="Q353" s="2"/>
    </row>
    <row r="354" spans="1:17" x14ac:dyDescent="0.25">
      <c r="A354" s="15">
        <v>201804</v>
      </c>
      <c r="B354" s="16">
        <v>164519648.58000001</v>
      </c>
      <c r="C354" s="16">
        <f t="shared" si="2"/>
        <v>163534409.94000003</v>
      </c>
      <c r="D354" s="16">
        <f t="shared" si="3"/>
        <v>985238.63999999966</v>
      </c>
      <c r="E354" s="16">
        <v>68882574.340000004</v>
      </c>
      <c r="F354" s="16">
        <v>68556188.700000003</v>
      </c>
      <c r="G354" s="16">
        <v>326385.6399999999</v>
      </c>
      <c r="H354" s="16">
        <v>72625873.000000015</v>
      </c>
      <c r="I354" s="16">
        <v>72087640.780000016</v>
      </c>
      <c r="J354" s="16">
        <v>538232.21999999974</v>
      </c>
      <c r="K354" s="16">
        <v>23011201.240000002</v>
      </c>
      <c r="L354" s="16">
        <v>22890580.460000001</v>
      </c>
      <c r="M354" s="16">
        <v>120620.78</v>
      </c>
      <c r="N354" s="2"/>
      <c r="O354" s="2"/>
      <c r="P354" s="2"/>
      <c r="Q354" s="2"/>
    </row>
    <row r="355" spans="1:17" x14ac:dyDescent="0.25">
      <c r="A355" s="15">
        <v>201805</v>
      </c>
      <c r="B355" s="16">
        <v>164938273.63999999</v>
      </c>
      <c r="C355" s="16">
        <f t="shared" si="2"/>
        <v>164002702.38</v>
      </c>
      <c r="D355" s="16">
        <f t="shared" si="3"/>
        <v>935571.25999999966</v>
      </c>
      <c r="E355" s="16">
        <v>68921091.900000006</v>
      </c>
      <c r="F355" s="16">
        <v>68517671.140000001</v>
      </c>
      <c r="G355" s="16">
        <v>403420.75999999989</v>
      </c>
      <c r="H355" s="16">
        <v>72992803.439999983</v>
      </c>
      <c r="I355" s="16">
        <v>72461666.559999987</v>
      </c>
      <c r="J355" s="16">
        <v>531136.87999999977</v>
      </c>
      <c r="K355" s="16">
        <v>23024378.300000001</v>
      </c>
      <c r="L355" s="16">
        <v>23023364.68</v>
      </c>
      <c r="M355" s="16">
        <v>1013.62</v>
      </c>
      <c r="N355" s="2"/>
      <c r="O355" s="2"/>
      <c r="P355" s="2"/>
      <c r="Q355" s="2"/>
    </row>
    <row r="356" spans="1:17" x14ac:dyDescent="0.25">
      <c r="A356" s="15">
        <v>201806</v>
      </c>
      <c r="B356" s="16">
        <v>166053255.63999999</v>
      </c>
      <c r="C356" s="16">
        <f t="shared" ref="C356:C419" si="4">SUM(F356+I356+L356)</f>
        <v>165270740.99999997</v>
      </c>
      <c r="D356" s="16">
        <f t="shared" ref="D356:D419" si="5">SUM(G356+J356+M356)</f>
        <v>782514.63999999978</v>
      </c>
      <c r="E356" s="16">
        <v>69369111.939999983</v>
      </c>
      <c r="F356" s="16">
        <v>69085298.339999989</v>
      </c>
      <c r="G356" s="16">
        <v>283813.59999999986</v>
      </c>
      <c r="H356" s="16">
        <v>73623275.079999983</v>
      </c>
      <c r="I356" s="16">
        <v>73133696.61999999</v>
      </c>
      <c r="J356" s="16">
        <v>489578.45999999996</v>
      </c>
      <c r="K356" s="16">
        <v>23060868.619999994</v>
      </c>
      <c r="L356" s="16">
        <v>23051746.039999995</v>
      </c>
      <c r="M356" s="16">
        <v>9122.58</v>
      </c>
      <c r="N356" s="2"/>
      <c r="O356" s="2"/>
      <c r="P356" s="2"/>
      <c r="Q356" s="2"/>
    </row>
    <row r="357" spans="1:17" x14ac:dyDescent="0.25">
      <c r="A357" s="15">
        <v>201807</v>
      </c>
      <c r="B357" s="16">
        <v>167996365.18000001</v>
      </c>
      <c r="C357" s="16">
        <f t="shared" si="4"/>
        <v>167190537.28</v>
      </c>
      <c r="D357" s="16">
        <f t="shared" si="5"/>
        <v>805827.89999999979</v>
      </c>
      <c r="E357" s="16">
        <v>69978297.560000002</v>
      </c>
      <c r="F357" s="16">
        <v>69647857.439999998</v>
      </c>
      <c r="G357" s="16">
        <v>330440.11999999994</v>
      </c>
      <c r="H357" s="16">
        <v>74732175.359999999</v>
      </c>
      <c r="I357" s="16">
        <v>74261855.679999992</v>
      </c>
      <c r="J357" s="16">
        <v>470319.67999999988</v>
      </c>
      <c r="K357" s="16">
        <v>23285892.260000005</v>
      </c>
      <c r="L357" s="16">
        <v>23280824.160000004</v>
      </c>
      <c r="M357" s="16">
        <v>5068.1000000000004</v>
      </c>
      <c r="N357" s="2"/>
      <c r="O357" s="2"/>
      <c r="P357" s="2"/>
      <c r="Q357" s="2"/>
    </row>
    <row r="358" spans="1:17" x14ac:dyDescent="0.25">
      <c r="A358" s="15">
        <v>201808</v>
      </c>
      <c r="B358" s="16">
        <v>170842610.14000002</v>
      </c>
      <c r="C358" s="16">
        <f t="shared" si="4"/>
        <v>169063707.03999999</v>
      </c>
      <c r="D358" s="16">
        <f t="shared" si="5"/>
        <v>1778903.0999999996</v>
      </c>
      <c r="E358" s="16">
        <v>71217954.820000008</v>
      </c>
      <c r="F358" s="16">
        <v>70126286.080000013</v>
      </c>
      <c r="G358" s="16">
        <v>1091668.7399999998</v>
      </c>
      <c r="H358" s="16">
        <v>75950546.600000009</v>
      </c>
      <c r="I358" s="16">
        <v>75265339.480000004</v>
      </c>
      <c r="J358" s="16">
        <v>685207.11999999988</v>
      </c>
      <c r="K358" s="16">
        <v>23674108.719999995</v>
      </c>
      <c r="L358" s="16">
        <v>23672081.479999997</v>
      </c>
      <c r="M358" s="16">
        <v>2027.24</v>
      </c>
      <c r="N358" s="2"/>
      <c r="O358" s="2"/>
      <c r="P358" s="2"/>
      <c r="Q358" s="2"/>
    </row>
    <row r="359" spans="1:17" x14ac:dyDescent="0.25">
      <c r="A359" s="15">
        <v>201809</v>
      </c>
      <c r="B359" s="16">
        <v>172005232.27999997</v>
      </c>
      <c r="C359" s="16">
        <f t="shared" si="4"/>
        <v>169707355.74000001</v>
      </c>
      <c r="D359" s="16">
        <f t="shared" si="5"/>
        <v>2297876.5400000005</v>
      </c>
      <c r="E359" s="16">
        <v>72425176.24000001</v>
      </c>
      <c r="F359" s="16">
        <v>70476998.600000009</v>
      </c>
      <c r="G359" s="16">
        <v>1948177.6400000004</v>
      </c>
      <c r="H359" s="16">
        <v>75706264.179999992</v>
      </c>
      <c r="I359" s="16">
        <v>75360619.75999999</v>
      </c>
      <c r="J359" s="16">
        <v>345644.41999999993</v>
      </c>
      <c r="K359" s="16">
        <v>23873791.860000003</v>
      </c>
      <c r="L359" s="16">
        <v>23869737.380000003</v>
      </c>
      <c r="M359" s="16">
        <v>4054.48</v>
      </c>
      <c r="N359" s="2"/>
      <c r="O359" s="2"/>
      <c r="P359" s="2"/>
      <c r="Q359" s="2"/>
    </row>
    <row r="360" spans="1:17" x14ac:dyDescent="0.25">
      <c r="A360" s="15">
        <v>201810</v>
      </c>
      <c r="B360" s="16">
        <v>174873776.88000003</v>
      </c>
      <c r="C360" s="16">
        <f t="shared" si="4"/>
        <v>171010871.06</v>
      </c>
      <c r="D360" s="16">
        <f t="shared" si="5"/>
        <v>3862905.8200000012</v>
      </c>
      <c r="E360" s="16">
        <v>74742311.560000002</v>
      </c>
      <c r="F360" s="16">
        <v>71347698.180000007</v>
      </c>
      <c r="G360" s="16">
        <v>3394613.3800000013</v>
      </c>
      <c r="H360" s="16">
        <v>76014404.660000011</v>
      </c>
      <c r="I360" s="16">
        <v>75554221.180000007</v>
      </c>
      <c r="J360" s="16">
        <v>460183.47999999992</v>
      </c>
      <c r="K360" s="16">
        <v>24117060.660000004</v>
      </c>
      <c r="L360" s="16">
        <v>24108951.700000003</v>
      </c>
      <c r="M360" s="16">
        <v>8108.96</v>
      </c>
      <c r="N360" s="2"/>
      <c r="O360" s="2"/>
      <c r="P360" s="2"/>
      <c r="Q360" s="2"/>
    </row>
    <row r="361" spans="1:17" x14ac:dyDescent="0.25">
      <c r="A361" s="15">
        <v>201811</v>
      </c>
      <c r="B361" s="16">
        <v>177010487.84000003</v>
      </c>
      <c r="C361" s="16">
        <f t="shared" si="4"/>
        <v>172586036.54000002</v>
      </c>
      <c r="D361" s="16">
        <f t="shared" si="5"/>
        <v>4424451.3000000007</v>
      </c>
      <c r="E361" s="16">
        <v>76472560.900000006</v>
      </c>
      <c r="F361" s="16">
        <v>72451530.359999999</v>
      </c>
      <c r="G361" s="16">
        <v>4021030.540000001</v>
      </c>
      <c r="H361" s="16">
        <v>76266796.040000007</v>
      </c>
      <c r="I361" s="16">
        <v>75871484.24000001</v>
      </c>
      <c r="J361" s="16">
        <v>395311.79999999987</v>
      </c>
      <c r="K361" s="16">
        <v>24271130.900000002</v>
      </c>
      <c r="L361" s="16">
        <v>24263021.940000001</v>
      </c>
      <c r="M361" s="16">
        <v>8108.96</v>
      </c>
      <c r="N361" s="2"/>
      <c r="O361" s="2"/>
      <c r="P361" s="2"/>
      <c r="Q361" s="2"/>
    </row>
    <row r="362" spans="1:17" x14ac:dyDescent="0.25">
      <c r="A362" s="15">
        <v>201812</v>
      </c>
      <c r="B362" s="16">
        <v>176558413.31999996</v>
      </c>
      <c r="C362" s="16">
        <f t="shared" si="4"/>
        <v>174051731.05999997</v>
      </c>
      <c r="D362" s="16">
        <f t="shared" si="5"/>
        <v>2506682.2599999998</v>
      </c>
      <c r="E362" s="16">
        <v>75682950.919999987</v>
      </c>
      <c r="F362" s="16">
        <v>73596920.959999993</v>
      </c>
      <c r="G362" s="16">
        <v>2086029.9600000002</v>
      </c>
      <c r="H362" s="16">
        <v>76484724.339999989</v>
      </c>
      <c r="I362" s="16">
        <v>76072180.999999985</v>
      </c>
      <c r="J362" s="16">
        <v>412543.33999999985</v>
      </c>
      <c r="K362" s="16">
        <v>24390738.059999999</v>
      </c>
      <c r="L362" s="16">
        <v>24382629.099999998</v>
      </c>
      <c r="M362" s="16">
        <v>8108.96</v>
      </c>
      <c r="N362" s="2"/>
      <c r="O362" s="2"/>
      <c r="P362" s="2"/>
      <c r="Q362" s="2"/>
    </row>
    <row r="363" spans="1:17" x14ac:dyDescent="0.25">
      <c r="A363" s="15">
        <v>201901</v>
      </c>
      <c r="B363" s="16">
        <v>179085367.97999999</v>
      </c>
      <c r="C363" s="16">
        <f t="shared" si="4"/>
        <v>174728829.21999997</v>
      </c>
      <c r="D363" s="16">
        <f t="shared" si="5"/>
        <v>4356538.7600000016</v>
      </c>
      <c r="E363" s="16">
        <v>77666605.25999999</v>
      </c>
      <c r="F363" s="16">
        <v>73733759.659999996</v>
      </c>
      <c r="G363" s="16">
        <v>3932845.600000001</v>
      </c>
      <c r="H363" s="16">
        <v>76971261.939999998</v>
      </c>
      <c r="I363" s="16">
        <v>76551623.25999999</v>
      </c>
      <c r="J363" s="16">
        <v>419638.67999999988</v>
      </c>
      <c r="K363" s="16">
        <v>24447500.779999997</v>
      </c>
      <c r="L363" s="16">
        <v>24443446.299999997</v>
      </c>
      <c r="M363" s="16">
        <v>4054.48</v>
      </c>
      <c r="N363" s="2"/>
      <c r="O363" s="2"/>
      <c r="P363" s="2"/>
      <c r="Q363" s="2"/>
    </row>
    <row r="364" spans="1:17" x14ac:dyDescent="0.25">
      <c r="A364" s="15">
        <v>201902</v>
      </c>
      <c r="B364" s="16">
        <v>179733071.16</v>
      </c>
      <c r="C364" s="16">
        <f t="shared" si="4"/>
        <v>173588506.72</v>
      </c>
      <c r="D364" s="16">
        <f t="shared" si="5"/>
        <v>6144564.4400000013</v>
      </c>
      <c r="E364" s="16">
        <v>78049753.61999999</v>
      </c>
      <c r="F364" s="16">
        <v>72348141.11999999</v>
      </c>
      <c r="G364" s="16">
        <v>5701612.5000000019</v>
      </c>
      <c r="H364" s="16">
        <v>77098978.060000002</v>
      </c>
      <c r="I364" s="16">
        <v>76671230.420000002</v>
      </c>
      <c r="J364" s="16">
        <v>427747.63999999978</v>
      </c>
      <c r="K364" s="16">
        <v>24584339.48</v>
      </c>
      <c r="L364" s="16">
        <v>24569135.18</v>
      </c>
      <c r="M364" s="16">
        <v>15204.300000000003</v>
      </c>
      <c r="N364" s="2"/>
      <c r="O364" s="2"/>
      <c r="P364" s="2"/>
      <c r="Q364" s="2"/>
    </row>
    <row r="365" spans="1:17" x14ac:dyDescent="0.25">
      <c r="A365" s="15">
        <v>201903</v>
      </c>
      <c r="B365" s="16">
        <v>180530790.09999996</v>
      </c>
      <c r="C365" s="16">
        <f t="shared" si="4"/>
        <v>176019167.47999996</v>
      </c>
      <c r="D365" s="16">
        <f t="shared" si="5"/>
        <v>4511622.620000002</v>
      </c>
      <c r="E365" s="16">
        <v>78494732.799999982</v>
      </c>
      <c r="F365" s="16">
        <v>74471675.019999981</v>
      </c>
      <c r="G365" s="16">
        <v>4023057.7800000021</v>
      </c>
      <c r="H365" s="16">
        <v>77368600.979999989</v>
      </c>
      <c r="I365" s="16">
        <v>76890172.339999989</v>
      </c>
      <c r="J365" s="16">
        <v>478428.6399999999</v>
      </c>
      <c r="K365" s="16">
        <v>24667456.32</v>
      </c>
      <c r="L365" s="16">
        <v>24657320.120000001</v>
      </c>
      <c r="M365" s="16">
        <v>10136.200000000001</v>
      </c>
      <c r="N365" s="2"/>
      <c r="O365" s="2"/>
      <c r="P365" s="2"/>
      <c r="Q365" s="2"/>
    </row>
    <row r="366" spans="1:17" x14ac:dyDescent="0.25">
      <c r="A366" s="15">
        <v>201904</v>
      </c>
      <c r="B366" s="16">
        <v>182862116.09999999</v>
      </c>
      <c r="C366" s="16">
        <f t="shared" si="4"/>
        <v>176928384.62</v>
      </c>
      <c r="D366" s="16">
        <f t="shared" si="5"/>
        <v>5933731.4800000014</v>
      </c>
      <c r="E366" s="16">
        <v>79437399.400000006</v>
      </c>
      <c r="F366" s="16">
        <v>73806740.299999997</v>
      </c>
      <c r="G366" s="16">
        <v>5630659.1000000015</v>
      </c>
      <c r="H366" s="16">
        <v>78643734.939999998</v>
      </c>
      <c r="I366" s="16">
        <v>78351812.379999995</v>
      </c>
      <c r="J366" s="16">
        <v>291922.55999999988</v>
      </c>
      <c r="K366" s="16">
        <v>24780981.759999998</v>
      </c>
      <c r="L366" s="16">
        <v>24769831.939999998</v>
      </c>
      <c r="M366" s="16">
        <v>11149.82</v>
      </c>
      <c r="N366" s="2"/>
      <c r="O366" s="2"/>
      <c r="P366" s="2"/>
      <c r="Q366" s="2"/>
    </row>
    <row r="367" spans="1:17" x14ac:dyDescent="0.25">
      <c r="A367" s="15">
        <v>201905</v>
      </c>
      <c r="B367" s="16">
        <v>181514001.50000003</v>
      </c>
      <c r="C367" s="16">
        <f t="shared" si="4"/>
        <v>175516411.96000004</v>
      </c>
      <c r="D367" s="16">
        <f t="shared" si="5"/>
        <v>5997589.5400000019</v>
      </c>
      <c r="E367" s="16">
        <v>78823145.680000007</v>
      </c>
      <c r="F367" s="16">
        <v>73216813.460000008</v>
      </c>
      <c r="G367" s="16">
        <v>5606332.2200000025</v>
      </c>
      <c r="H367" s="16">
        <v>77904805.960000023</v>
      </c>
      <c r="I367" s="16">
        <v>77520643.980000019</v>
      </c>
      <c r="J367" s="16">
        <v>384161.97999999992</v>
      </c>
      <c r="K367" s="16">
        <v>24786049.859999999</v>
      </c>
      <c r="L367" s="16">
        <v>24778954.52</v>
      </c>
      <c r="M367" s="16">
        <v>7095.34</v>
      </c>
      <c r="N367" s="2"/>
      <c r="O367" s="2"/>
      <c r="P367" s="2"/>
      <c r="Q367" s="2"/>
    </row>
    <row r="368" spans="1:17" x14ac:dyDescent="0.25">
      <c r="A368" s="15">
        <v>201906</v>
      </c>
      <c r="B368" s="16">
        <v>182341115.42000002</v>
      </c>
      <c r="C368" s="16">
        <f t="shared" si="4"/>
        <v>177009474.22</v>
      </c>
      <c r="D368" s="16">
        <f t="shared" si="5"/>
        <v>5331641.2000000011</v>
      </c>
      <c r="E368" s="16">
        <v>79302587.940000013</v>
      </c>
      <c r="F368" s="16">
        <v>74931858.500000015</v>
      </c>
      <c r="G368" s="16">
        <v>4370729.4400000013</v>
      </c>
      <c r="H368" s="16">
        <v>78513991.579999998</v>
      </c>
      <c r="I368" s="16">
        <v>77567270.5</v>
      </c>
      <c r="J368" s="16">
        <v>946721.07999999973</v>
      </c>
      <c r="K368" s="16">
        <v>24524535.900000002</v>
      </c>
      <c r="L368" s="16">
        <v>24510345.220000003</v>
      </c>
      <c r="M368" s="16">
        <v>14190.680000000002</v>
      </c>
      <c r="N368" s="2"/>
      <c r="O368" s="2"/>
      <c r="P368" s="2"/>
      <c r="Q368" s="2"/>
    </row>
    <row r="369" spans="1:17" x14ac:dyDescent="0.25">
      <c r="A369" s="15">
        <v>201907</v>
      </c>
      <c r="B369" s="16">
        <v>179250588.03999999</v>
      </c>
      <c r="C369" s="16">
        <f t="shared" si="4"/>
        <v>176668897.90000001</v>
      </c>
      <c r="D369" s="16">
        <f t="shared" si="5"/>
        <v>2581690.14</v>
      </c>
      <c r="E369" s="16">
        <v>75599834.080000013</v>
      </c>
      <c r="F369" s="16">
        <v>73569553.220000014</v>
      </c>
      <c r="G369" s="16">
        <v>2030280.8600000003</v>
      </c>
      <c r="H369" s="16">
        <v>79033978.639999986</v>
      </c>
      <c r="I369" s="16">
        <v>78489664.699999988</v>
      </c>
      <c r="J369" s="16">
        <v>544313.93999999994</v>
      </c>
      <c r="K369" s="16">
        <v>24616775.319999997</v>
      </c>
      <c r="L369" s="16">
        <v>24609679.979999997</v>
      </c>
      <c r="M369" s="16">
        <v>7095.34</v>
      </c>
      <c r="N369" s="2"/>
      <c r="O369" s="2"/>
      <c r="P369" s="2"/>
      <c r="Q369" s="2"/>
    </row>
    <row r="370" spans="1:17" x14ac:dyDescent="0.25">
      <c r="A370" s="15">
        <v>201908</v>
      </c>
      <c r="B370" s="16">
        <v>180291575.78000003</v>
      </c>
      <c r="C370" s="16">
        <f t="shared" si="4"/>
        <v>177650082.06</v>
      </c>
      <c r="D370" s="16">
        <f t="shared" si="5"/>
        <v>2641493.7200000007</v>
      </c>
      <c r="E370" s="16">
        <v>76013391.040000007</v>
      </c>
      <c r="F370" s="16">
        <v>73955742.440000013</v>
      </c>
      <c r="G370" s="16">
        <v>2057648.6000000003</v>
      </c>
      <c r="H370" s="16">
        <v>79732362.819999993</v>
      </c>
      <c r="I370" s="16">
        <v>79150544.939999998</v>
      </c>
      <c r="J370" s="16">
        <v>581817.87999999989</v>
      </c>
      <c r="K370" s="16">
        <v>24545821.920000002</v>
      </c>
      <c r="L370" s="16">
        <v>24543794.680000003</v>
      </c>
      <c r="M370" s="16">
        <v>2027.24</v>
      </c>
      <c r="N370" s="2"/>
      <c r="O370" s="2"/>
      <c r="P370" s="2"/>
      <c r="Q370" s="2"/>
    </row>
    <row r="371" spans="1:17" x14ac:dyDescent="0.25">
      <c r="A371" s="15">
        <v>201909</v>
      </c>
      <c r="B371" s="16">
        <v>181964048.78</v>
      </c>
      <c r="C371" s="16">
        <f t="shared" si="4"/>
        <v>179403644.66</v>
      </c>
      <c r="D371" s="16">
        <f t="shared" si="5"/>
        <v>2560404.120000002</v>
      </c>
      <c r="E371" s="16">
        <v>76492833.299999997</v>
      </c>
      <c r="F371" s="16">
        <v>74358149.579999998</v>
      </c>
      <c r="G371" s="16">
        <v>2134683.7200000021</v>
      </c>
      <c r="H371" s="16">
        <v>80757132.640000001</v>
      </c>
      <c r="I371" s="16">
        <v>80338507.579999998</v>
      </c>
      <c r="J371" s="16">
        <v>418625.05999999994</v>
      </c>
      <c r="K371" s="16">
        <v>24714082.84</v>
      </c>
      <c r="L371" s="16">
        <v>24706987.5</v>
      </c>
      <c r="M371" s="16">
        <v>7095.34</v>
      </c>
      <c r="N371" s="2"/>
      <c r="O371" s="2"/>
      <c r="P371" s="2"/>
      <c r="Q371" s="2"/>
    </row>
    <row r="372" spans="1:17" x14ac:dyDescent="0.25">
      <c r="A372" s="15">
        <v>201910</v>
      </c>
      <c r="B372" s="16">
        <v>182752013.01999995</v>
      </c>
      <c r="C372" s="16">
        <f t="shared" si="4"/>
        <v>180428795.97999999</v>
      </c>
      <c r="D372" s="16">
        <f t="shared" si="5"/>
        <v>2323217.04</v>
      </c>
      <c r="E372" s="16">
        <v>76756816.269999996</v>
      </c>
      <c r="F372" s="16">
        <v>75116779.109999999</v>
      </c>
      <c r="G372" s="16">
        <v>1640037.1600000004</v>
      </c>
      <c r="H372" s="16">
        <v>80916210.709999993</v>
      </c>
      <c r="I372" s="16">
        <v>80284725.449999988</v>
      </c>
      <c r="J372" s="16">
        <v>631485.25999999978</v>
      </c>
      <c r="K372" s="16">
        <v>25078986.039999999</v>
      </c>
      <c r="L372" s="16">
        <v>25027291.419999998</v>
      </c>
      <c r="M372" s="16">
        <v>51694.62</v>
      </c>
      <c r="N372" s="2"/>
      <c r="O372" s="2"/>
      <c r="P372" s="2"/>
      <c r="Q372" s="2"/>
    </row>
    <row r="373" spans="1:17" x14ac:dyDescent="0.25">
      <c r="A373" s="15">
        <v>201911</v>
      </c>
      <c r="B373" s="16">
        <v>208152626.91000003</v>
      </c>
      <c r="C373" s="16">
        <f t="shared" si="4"/>
        <v>206974304.02000001</v>
      </c>
      <c r="D373" s="16">
        <f t="shared" si="5"/>
        <v>1178322.8900000001</v>
      </c>
      <c r="E373" s="16">
        <v>89113245.479999989</v>
      </c>
      <c r="F373" s="16">
        <v>88532843.909999996</v>
      </c>
      <c r="G373" s="16">
        <v>580401.56999999995</v>
      </c>
      <c r="H373" s="16">
        <v>93727262.789999992</v>
      </c>
      <c r="I373" s="16">
        <v>93183063.329999998</v>
      </c>
      <c r="J373" s="16">
        <v>544199.46000000008</v>
      </c>
      <c r="K373" s="16">
        <v>25312118.639999997</v>
      </c>
      <c r="L373" s="16">
        <v>25258396.779999997</v>
      </c>
      <c r="M373" s="16">
        <v>53721.86</v>
      </c>
      <c r="N373" s="2"/>
      <c r="O373" s="2"/>
      <c r="P373" s="2"/>
      <c r="Q373" s="2"/>
    </row>
    <row r="374" spans="1:17" x14ac:dyDescent="0.25">
      <c r="A374" s="15">
        <v>201912</v>
      </c>
      <c r="B374" s="16">
        <v>212224943.48999998</v>
      </c>
      <c r="C374" s="16">
        <f t="shared" si="4"/>
        <v>210839920.82999998</v>
      </c>
      <c r="D374" s="16">
        <f t="shared" si="5"/>
        <v>1385022.6600000011</v>
      </c>
      <c r="E374" s="16">
        <v>89286081.359999999</v>
      </c>
      <c r="F374" s="16">
        <v>88611087.179999992</v>
      </c>
      <c r="G374" s="16">
        <v>674994.18000000075</v>
      </c>
      <c r="H374" s="16">
        <v>93735437.459999993</v>
      </c>
      <c r="I374" s="16">
        <v>93037087.079999998</v>
      </c>
      <c r="J374" s="16">
        <v>698350.38000000024</v>
      </c>
      <c r="K374" s="16">
        <v>29203424.670000002</v>
      </c>
      <c r="L374" s="16">
        <v>29191746.57</v>
      </c>
      <c r="M374" s="16">
        <v>11678.099999999997</v>
      </c>
      <c r="N374" s="2"/>
      <c r="O374" s="2"/>
      <c r="P374" s="2"/>
      <c r="Q374" s="2"/>
    </row>
    <row r="375" spans="1:17" x14ac:dyDescent="0.25">
      <c r="A375" s="15">
        <v>202001</v>
      </c>
      <c r="B375" s="16">
        <v>215597578.76999998</v>
      </c>
      <c r="C375" s="16">
        <f t="shared" si="4"/>
        <v>214649317.05000001</v>
      </c>
      <c r="D375" s="16">
        <f t="shared" si="5"/>
        <v>948261.71999999974</v>
      </c>
      <c r="E375" s="16">
        <v>90399004.289999992</v>
      </c>
      <c r="F375" s="16">
        <v>89978592.689999998</v>
      </c>
      <c r="G375" s="16">
        <v>420411.5999999998</v>
      </c>
      <c r="H375" s="16">
        <v>95761587.810000002</v>
      </c>
      <c r="I375" s="16">
        <v>95244247.980000004</v>
      </c>
      <c r="J375" s="16">
        <v>517339.82999999984</v>
      </c>
      <c r="K375" s="16">
        <v>29436986.670000002</v>
      </c>
      <c r="L375" s="16">
        <v>29426476.380000003</v>
      </c>
      <c r="M375" s="16">
        <v>10510.289999999999</v>
      </c>
      <c r="N375" s="2"/>
      <c r="O375" s="2"/>
      <c r="P375" s="2"/>
      <c r="Q375" s="2"/>
    </row>
    <row r="376" spans="1:17" x14ac:dyDescent="0.25">
      <c r="A376" s="15">
        <v>202002</v>
      </c>
      <c r="B376" s="16">
        <v>218088517.49999997</v>
      </c>
      <c r="C376" s="16">
        <f t="shared" si="4"/>
        <v>216990776.10000002</v>
      </c>
      <c r="D376" s="16">
        <f t="shared" si="5"/>
        <v>1097741.3999999997</v>
      </c>
      <c r="E376" s="16">
        <v>91930003.200000003</v>
      </c>
      <c r="F376" s="16">
        <v>91375293.450000003</v>
      </c>
      <c r="G376" s="16">
        <v>554709.75</v>
      </c>
      <c r="H376" s="16">
        <v>96626935.019999996</v>
      </c>
      <c r="I376" s="16">
        <v>96093245.849999994</v>
      </c>
      <c r="J376" s="16">
        <v>533689.16999999969</v>
      </c>
      <c r="K376" s="16">
        <v>29531579.279999997</v>
      </c>
      <c r="L376" s="16">
        <v>29522236.799999997</v>
      </c>
      <c r="M376" s="16">
        <v>9342.48</v>
      </c>
      <c r="N376" s="2"/>
      <c r="O376" s="2"/>
      <c r="P376" s="2"/>
      <c r="Q376" s="2"/>
    </row>
    <row r="377" spans="1:17" x14ac:dyDescent="0.25">
      <c r="A377" s="15">
        <v>202003</v>
      </c>
      <c r="B377" s="16">
        <v>218642059.43999994</v>
      </c>
      <c r="C377" s="16">
        <f t="shared" si="4"/>
        <v>217663434.65999997</v>
      </c>
      <c r="D377" s="16">
        <f t="shared" si="5"/>
        <v>978624.7799999998</v>
      </c>
      <c r="E377" s="16">
        <v>92475370.469999984</v>
      </c>
      <c r="F377" s="16">
        <v>91930003.199999988</v>
      </c>
      <c r="G377" s="16">
        <v>545367.27</v>
      </c>
      <c r="H377" s="16">
        <v>96412057.979999989</v>
      </c>
      <c r="I377" s="16">
        <v>95988142.949999988</v>
      </c>
      <c r="J377" s="16">
        <v>423915.02999999974</v>
      </c>
      <c r="K377" s="16">
        <v>29754630.989999998</v>
      </c>
      <c r="L377" s="16">
        <v>29745288.509999998</v>
      </c>
      <c r="M377" s="16">
        <v>9342.4799999999977</v>
      </c>
      <c r="N377" s="2"/>
      <c r="O377" s="2"/>
      <c r="P377" s="2"/>
      <c r="Q377" s="2"/>
    </row>
    <row r="378" spans="1:17" x14ac:dyDescent="0.25">
      <c r="A378" s="15">
        <v>202004</v>
      </c>
      <c r="B378" s="16">
        <v>220706747.52000001</v>
      </c>
      <c r="C378" s="16">
        <f t="shared" si="4"/>
        <v>217032817.26000002</v>
      </c>
      <c r="D378" s="16">
        <f t="shared" si="5"/>
        <v>3673930.260000003</v>
      </c>
      <c r="E378" s="16">
        <v>93473848.019999996</v>
      </c>
      <c r="F378" s="16">
        <v>90985244.909999996</v>
      </c>
      <c r="G378" s="16">
        <v>2488603.1100000027</v>
      </c>
      <c r="H378" s="16">
        <v>97022822.610000014</v>
      </c>
      <c r="I378" s="16">
        <v>96031351.920000017</v>
      </c>
      <c r="J378" s="16">
        <v>991470.69000000041</v>
      </c>
      <c r="K378" s="16">
        <v>30210076.890000004</v>
      </c>
      <c r="L378" s="16">
        <v>30016220.430000003</v>
      </c>
      <c r="M378" s="16">
        <v>193856.46</v>
      </c>
      <c r="N378" s="2"/>
      <c r="O378" s="2"/>
      <c r="P378" s="2"/>
      <c r="Q378" s="2"/>
    </row>
    <row r="379" spans="1:17" x14ac:dyDescent="0.25">
      <c r="A379" s="15">
        <v>202005</v>
      </c>
      <c r="B379" s="16">
        <v>219794687.91</v>
      </c>
      <c r="C379" s="16">
        <f t="shared" si="4"/>
        <v>217428704.84999996</v>
      </c>
      <c r="D379" s="16">
        <f t="shared" si="5"/>
        <v>2365983.0600000024</v>
      </c>
      <c r="E379" s="16">
        <v>92456685.510000005</v>
      </c>
      <c r="F379" s="16">
        <v>91119543.060000002</v>
      </c>
      <c r="G379" s="16">
        <v>1337142.4500000016</v>
      </c>
      <c r="H379" s="16">
        <v>97103401.499999985</v>
      </c>
      <c r="I379" s="16">
        <v>96232215.23999998</v>
      </c>
      <c r="J379" s="16">
        <v>871186.26000000082</v>
      </c>
      <c r="K379" s="16">
        <v>30234600.899999999</v>
      </c>
      <c r="L379" s="16">
        <v>30076946.549999997</v>
      </c>
      <c r="M379" s="16">
        <v>157654.34999999998</v>
      </c>
      <c r="N379" s="2"/>
      <c r="O379" s="2"/>
      <c r="P379" s="2"/>
      <c r="Q379" s="2"/>
    </row>
    <row r="380" spans="1:17" x14ac:dyDescent="0.25">
      <c r="A380" s="15">
        <v>202006</v>
      </c>
      <c r="B380" s="16">
        <v>221822006.06999999</v>
      </c>
      <c r="C380" s="16">
        <f t="shared" si="4"/>
        <v>220540918.50000003</v>
      </c>
      <c r="D380" s="16">
        <f t="shared" si="5"/>
        <v>1281087.5700000008</v>
      </c>
      <c r="E380" s="16">
        <v>93068617.950000018</v>
      </c>
      <c r="F380" s="16">
        <v>92471867.040000021</v>
      </c>
      <c r="G380" s="16">
        <v>596750.91000000027</v>
      </c>
      <c r="H380" s="16">
        <v>98216324.429999992</v>
      </c>
      <c r="I380" s="16">
        <v>97542498.059999987</v>
      </c>
      <c r="J380" s="16">
        <v>673826.37000000046</v>
      </c>
      <c r="K380" s="16">
        <v>30537063.690000001</v>
      </c>
      <c r="L380" s="16">
        <v>30526553.400000002</v>
      </c>
      <c r="M380" s="16">
        <v>10510.289999999997</v>
      </c>
      <c r="N380" s="2"/>
      <c r="O380" s="2"/>
      <c r="P380" s="2"/>
      <c r="Q380" s="2"/>
    </row>
    <row r="381" spans="1:17" x14ac:dyDescent="0.25">
      <c r="A381" s="15">
        <v>202007</v>
      </c>
      <c r="B381" s="16">
        <v>223124114.22000003</v>
      </c>
      <c r="C381" s="16">
        <f t="shared" si="4"/>
        <v>221952800.78999996</v>
      </c>
      <c r="D381" s="16">
        <f t="shared" si="5"/>
        <v>1171313.43</v>
      </c>
      <c r="E381" s="16">
        <v>93966663.839999989</v>
      </c>
      <c r="F381" s="16">
        <v>93369912.929999992</v>
      </c>
      <c r="G381" s="16">
        <v>596750.91</v>
      </c>
      <c r="H381" s="16">
        <v>98592359.25</v>
      </c>
      <c r="I381" s="16">
        <v>98024803.590000004</v>
      </c>
      <c r="J381" s="16">
        <v>567555.6599999998</v>
      </c>
      <c r="K381" s="16">
        <v>30565091.129999995</v>
      </c>
      <c r="L381" s="16">
        <v>30558084.269999996</v>
      </c>
      <c r="M381" s="16">
        <v>7006.8599999999988</v>
      </c>
      <c r="N381" s="2"/>
      <c r="O381" s="2"/>
      <c r="P381" s="2"/>
      <c r="Q381" s="2"/>
    </row>
    <row r="382" spans="1:17" x14ac:dyDescent="0.25">
      <c r="A382" s="15">
        <v>202008</v>
      </c>
      <c r="B382" s="16">
        <v>224176311.03</v>
      </c>
      <c r="C382" s="16">
        <f t="shared" si="4"/>
        <v>222475979.66999999</v>
      </c>
      <c r="D382" s="16">
        <f t="shared" si="5"/>
        <v>1700331.3600000006</v>
      </c>
      <c r="E382" s="16">
        <v>94315839.029999971</v>
      </c>
      <c r="F382" s="16">
        <v>93421296.569999978</v>
      </c>
      <c r="G382" s="16">
        <v>894542.4600000002</v>
      </c>
      <c r="H382" s="16">
        <v>99135390.899999991</v>
      </c>
      <c r="I382" s="16">
        <v>98335441.049999997</v>
      </c>
      <c r="J382" s="16">
        <v>799949.85000000044</v>
      </c>
      <c r="K382" s="16">
        <v>30725081.100000005</v>
      </c>
      <c r="L382" s="16">
        <v>30719242.050000004</v>
      </c>
      <c r="M382" s="16">
        <v>5839.0499999999993</v>
      </c>
      <c r="N382" s="2"/>
      <c r="O382" s="2"/>
      <c r="P382" s="2"/>
      <c r="Q382" s="2"/>
    </row>
    <row r="383" spans="1:17" x14ac:dyDescent="0.25">
      <c r="A383" s="15">
        <v>202009</v>
      </c>
      <c r="B383" s="16">
        <v>224912031.33000001</v>
      </c>
      <c r="C383" s="16">
        <f t="shared" si="4"/>
        <v>223523505.24000001</v>
      </c>
      <c r="D383" s="16">
        <f t="shared" si="5"/>
        <v>1388526.0900000003</v>
      </c>
      <c r="E383" s="16">
        <v>94433787.840000018</v>
      </c>
      <c r="F383" s="16">
        <v>93723759.360000014</v>
      </c>
      <c r="G383" s="16">
        <v>710028.4800000001</v>
      </c>
      <c r="H383" s="16">
        <v>99687765.030000001</v>
      </c>
      <c r="I383" s="16">
        <v>99020945.519999996</v>
      </c>
      <c r="J383" s="16">
        <v>666819.51000000024</v>
      </c>
      <c r="K383" s="16">
        <v>30790478.460000001</v>
      </c>
      <c r="L383" s="16">
        <v>30778800.359999999</v>
      </c>
      <c r="M383" s="16">
        <v>11678.099999999999</v>
      </c>
      <c r="N383" s="2"/>
      <c r="O383" s="2"/>
      <c r="P383" s="2"/>
      <c r="Q383" s="2"/>
    </row>
    <row r="384" spans="1:17" x14ac:dyDescent="0.25">
      <c r="A384" s="15">
        <v>202010</v>
      </c>
      <c r="B384" s="16">
        <v>225752854.52999997</v>
      </c>
      <c r="C384" s="16">
        <f t="shared" si="4"/>
        <v>224446075.14000002</v>
      </c>
      <c r="D384" s="16">
        <f t="shared" si="5"/>
        <v>1306779.3899999999</v>
      </c>
      <c r="E384" s="16">
        <v>94836682.290000007</v>
      </c>
      <c r="F384" s="16">
        <v>94231756.710000008</v>
      </c>
      <c r="G384" s="16">
        <v>604925.58000000007</v>
      </c>
      <c r="H384" s="16">
        <v>100704927.54000001</v>
      </c>
      <c r="I384" s="16">
        <v>100011248.40000001</v>
      </c>
      <c r="J384" s="16">
        <v>693679.1399999999</v>
      </c>
      <c r="K384" s="16">
        <v>30211244.700000003</v>
      </c>
      <c r="L384" s="16">
        <v>30203070.030000001</v>
      </c>
      <c r="M384" s="16">
        <v>8174.6699999999983</v>
      </c>
      <c r="N384" s="2"/>
      <c r="O384" s="2"/>
      <c r="P384" s="2"/>
      <c r="Q384" s="2"/>
    </row>
    <row r="385" spans="1:17" x14ac:dyDescent="0.25">
      <c r="A385" s="15">
        <v>202011</v>
      </c>
      <c r="B385" s="16">
        <v>224587380.15000001</v>
      </c>
      <c r="C385" s="16">
        <f t="shared" si="4"/>
        <v>222955949.57999998</v>
      </c>
      <c r="D385" s="16">
        <f t="shared" si="5"/>
        <v>1631430.5700000005</v>
      </c>
      <c r="E385" s="16">
        <v>93977174.129999995</v>
      </c>
      <c r="F385" s="16">
        <v>93110659.109999999</v>
      </c>
      <c r="G385" s="16">
        <v>866515.02000000014</v>
      </c>
      <c r="H385" s="16">
        <v>100198098</v>
      </c>
      <c r="I385" s="16">
        <v>99476391.420000002</v>
      </c>
      <c r="J385" s="16">
        <v>721706.58000000042</v>
      </c>
      <c r="K385" s="16">
        <v>30412108.019999996</v>
      </c>
      <c r="L385" s="16">
        <v>30368899.049999997</v>
      </c>
      <c r="M385" s="16">
        <v>43208.969999999994</v>
      </c>
      <c r="N385" s="2"/>
      <c r="O385" s="2"/>
      <c r="P385" s="2"/>
      <c r="Q385" s="2"/>
    </row>
    <row r="386" spans="1:17" x14ac:dyDescent="0.25">
      <c r="A386" s="15">
        <v>202012</v>
      </c>
      <c r="B386" s="16">
        <v>226376465.07000002</v>
      </c>
      <c r="C386" s="16">
        <f t="shared" si="4"/>
        <v>225246024.98999998</v>
      </c>
      <c r="D386" s="16">
        <f t="shared" si="5"/>
        <v>1130440.0799999998</v>
      </c>
      <c r="E386" s="16">
        <v>95078418.959999993</v>
      </c>
      <c r="F386" s="16">
        <v>94485171.479999989</v>
      </c>
      <c r="G386" s="16">
        <v>593247.48</v>
      </c>
      <c r="H386" s="16">
        <v>100878931.22999999</v>
      </c>
      <c r="I386" s="16">
        <v>100346409.86999999</v>
      </c>
      <c r="J386" s="16">
        <v>532521.35999999987</v>
      </c>
      <c r="K386" s="16">
        <v>30419114.880000003</v>
      </c>
      <c r="L386" s="16">
        <v>30414443.640000004</v>
      </c>
      <c r="M386" s="16">
        <v>4671.24</v>
      </c>
      <c r="N386" s="2"/>
      <c r="O386" s="2"/>
      <c r="P386" s="2"/>
      <c r="Q386" s="2"/>
    </row>
    <row r="387" spans="1:17" x14ac:dyDescent="0.25">
      <c r="A387" s="15">
        <v>202101</v>
      </c>
      <c r="B387" s="16">
        <v>228597639.68999997</v>
      </c>
      <c r="C387" s="16">
        <f t="shared" si="4"/>
        <v>226919496.72</v>
      </c>
      <c r="D387" s="16">
        <f t="shared" si="5"/>
        <v>1678142.9700000011</v>
      </c>
      <c r="E387" s="16">
        <v>97578700.169999987</v>
      </c>
      <c r="F387" s="16">
        <v>96594236.339999989</v>
      </c>
      <c r="G387" s="16">
        <v>984463.83000000054</v>
      </c>
      <c r="H387" s="16">
        <v>100986369.75</v>
      </c>
      <c r="I387" s="16">
        <v>100302033.09</v>
      </c>
      <c r="J387" s="16">
        <v>684336.6600000005</v>
      </c>
      <c r="K387" s="16">
        <v>30032569.77</v>
      </c>
      <c r="L387" s="16">
        <v>30023227.289999999</v>
      </c>
      <c r="M387" s="16">
        <v>9342.48</v>
      </c>
      <c r="N387" s="2"/>
      <c r="O387" s="2"/>
      <c r="P387" s="2"/>
      <c r="Q387" s="2"/>
    </row>
    <row r="388" spans="1:17" x14ac:dyDescent="0.25">
      <c r="A388" s="15">
        <v>202102</v>
      </c>
      <c r="B388" s="16">
        <v>220879583.40000001</v>
      </c>
      <c r="C388" s="16">
        <f t="shared" si="4"/>
        <v>219062471.04000002</v>
      </c>
      <c r="D388" s="16">
        <f t="shared" si="5"/>
        <v>1817112.3600000022</v>
      </c>
      <c r="E388" s="16">
        <v>96046533.450000018</v>
      </c>
      <c r="F388" s="16">
        <v>95008350.360000014</v>
      </c>
      <c r="G388" s="16">
        <v>1038183.0900000018</v>
      </c>
      <c r="H388" s="16">
        <v>94846024.770000011</v>
      </c>
      <c r="I388" s="16">
        <v>94077605.790000007</v>
      </c>
      <c r="J388" s="16">
        <v>768418.98000000021</v>
      </c>
      <c r="K388" s="16">
        <v>29987025.18</v>
      </c>
      <c r="L388" s="16">
        <v>29976514.890000001</v>
      </c>
      <c r="M388" s="16">
        <v>10510.289999999999</v>
      </c>
      <c r="N388" s="2"/>
      <c r="O388" s="2"/>
      <c r="P388" s="2"/>
      <c r="Q388" s="2"/>
    </row>
    <row r="389" spans="1:17" x14ac:dyDescent="0.25">
      <c r="A389" s="15">
        <v>202103</v>
      </c>
      <c r="B389" s="16">
        <v>222671003.94</v>
      </c>
      <c r="C389" s="16">
        <f t="shared" si="4"/>
        <v>221364224.55000001</v>
      </c>
      <c r="D389" s="16">
        <f t="shared" si="5"/>
        <v>1306779.3900000008</v>
      </c>
      <c r="E389" s="16">
        <v>98412516.510000005</v>
      </c>
      <c r="F389" s="16">
        <v>97881162.960000008</v>
      </c>
      <c r="G389" s="16">
        <v>531353.55000000005</v>
      </c>
      <c r="H389" s="16">
        <v>94075270.170000002</v>
      </c>
      <c r="I389" s="16">
        <v>93303347.760000005</v>
      </c>
      <c r="J389" s="16">
        <v>771922.41000000096</v>
      </c>
      <c r="K389" s="16">
        <v>30183217.259999998</v>
      </c>
      <c r="L389" s="16">
        <v>30179713.829999998</v>
      </c>
      <c r="M389" s="16">
        <v>3503.43</v>
      </c>
      <c r="N389" s="2"/>
      <c r="O389" s="2"/>
      <c r="P389" s="2"/>
      <c r="Q389" s="2"/>
    </row>
    <row r="390" spans="1:17" x14ac:dyDescent="0.25">
      <c r="A390" s="15">
        <v>202104</v>
      </c>
      <c r="B390" s="16">
        <v>232046182.62</v>
      </c>
      <c r="C390" s="16">
        <f t="shared" si="4"/>
        <v>227344579.56</v>
      </c>
      <c r="D390" s="16">
        <f t="shared" si="5"/>
        <v>4701603.0600000015</v>
      </c>
      <c r="E390" s="16">
        <v>102291981.33000001</v>
      </c>
      <c r="F390" s="16">
        <v>101520058.92000002</v>
      </c>
      <c r="G390" s="16">
        <v>771922.4100000005</v>
      </c>
      <c r="H390" s="16">
        <v>99289541.819999993</v>
      </c>
      <c r="I390" s="16">
        <v>95364532.409999996</v>
      </c>
      <c r="J390" s="16">
        <v>3925009.4100000011</v>
      </c>
      <c r="K390" s="16">
        <v>30464659.469999991</v>
      </c>
      <c r="L390" s="16">
        <v>30459988.229999993</v>
      </c>
      <c r="M390" s="16">
        <v>4671.24</v>
      </c>
      <c r="N390" s="2"/>
      <c r="O390" s="2"/>
      <c r="P390" s="2"/>
      <c r="Q390" s="2"/>
    </row>
    <row r="391" spans="1:17" x14ac:dyDescent="0.25">
      <c r="A391" s="15">
        <v>202105</v>
      </c>
      <c r="B391" s="16">
        <v>237178707.57000002</v>
      </c>
      <c r="C391" s="16">
        <f t="shared" si="4"/>
        <v>232668625.35000002</v>
      </c>
      <c r="D391" s="16">
        <f t="shared" si="5"/>
        <v>4510082.2200000016</v>
      </c>
      <c r="E391" s="16">
        <v>105149612.40000001</v>
      </c>
      <c r="F391" s="16">
        <v>104437248.30000001</v>
      </c>
      <c r="G391" s="16">
        <v>712364.10000000021</v>
      </c>
      <c r="H391" s="16">
        <v>101379921.72</v>
      </c>
      <c r="I391" s="16">
        <v>97585707.030000001</v>
      </c>
      <c r="J391" s="16">
        <v>3794214.6900000018</v>
      </c>
      <c r="K391" s="16">
        <v>30649173.450000003</v>
      </c>
      <c r="L391" s="16">
        <v>30645670.020000003</v>
      </c>
      <c r="M391" s="16">
        <v>3503.43</v>
      </c>
      <c r="N391" s="2"/>
      <c r="O391" s="2"/>
      <c r="P391" s="2"/>
      <c r="Q391" s="2"/>
    </row>
    <row r="392" spans="1:17" x14ac:dyDescent="0.25">
      <c r="A392" s="15">
        <v>202106</v>
      </c>
      <c r="B392" s="16">
        <v>238510010.97000003</v>
      </c>
      <c r="C392" s="16">
        <f t="shared" si="4"/>
        <v>237136666.41000003</v>
      </c>
      <c r="D392" s="16">
        <f t="shared" si="5"/>
        <v>1373344.5600000017</v>
      </c>
      <c r="E392" s="16">
        <v>108519912.06000002</v>
      </c>
      <c r="F392" s="16">
        <v>107750325.27000001</v>
      </c>
      <c r="G392" s="16">
        <v>769586.79000000143</v>
      </c>
      <c r="H392" s="16">
        <v>99018609.900000006</v>
      </c>
      <c r="I392" s="16">
        <v>98421858.99000001</v>
      </c>
      <c r="J392" s="16">
        <v>596750.91</v>
      </c>
      <c r="K392" s="16">
        <v>30971489.010000002</v>
      </c>
      <c r="L392" s="16">
        <v>30964482.150000002</v>
      </c>
      <c r="M392" s="16">
        <v>7006.8599999999988</v>
      </c>
      <c r="N392" s="2"/>
      <c r="O392" s="2"/>
      <c r="P392" s="2"/>
      <c r="Q392" s="2"/>
    </row>
    <row r="393" spans="1:17" x14ac:dyDescent="0.25">
      <c r="A393" s="15">
        <v>202107</v>
      </c>
      <c r="B393" s="16">
        <v>242779524.32999998</v>
      </c>
      <c r="C393" s="16">
        <f t="shared" si="4"/>
        <v>241164443.09999999</v>
      </c>
      <c r="D393" s="16">
        <f t="shared" si="5"/>
        <v>1615081.2300000014</v>
      </c>
      <c r="E393" s="16">
        <v>111038878.22999999</v>
      </c>
      <c r="F393" s="16">
        <v>110254109.91</v>
      </c>
      <c r="G393" s="16">
        <v>784768.3200000003</v>
      </c>
      <c r="H393" s="16">
        <v>100513406.7</v>
      </c>
      <c r="I393" s="16">
        <v>99691268.460000008</v>
      </c>
      <c r="J393" s="16">
        <v>822138.24000000104</v>
      </c>
      <c r="K393" s="16">
        <v>31227239.400000002</v>
      </c>
      <c r="L393" s="16">
        <v>31219064.73</v>
      </c>
      <c r="M393" s="16">
        <v>8174.6699999999983</v>
      </c>
      <c r="N393" s="2"/>
      <c r="O393" s="2"/>
      <c r="P393" s="2"/>
      <c r="Q393" s="2"/>
    </row>
    <row r="394" spans="1:17" x14ac:dyDescent="0.25">
      <c r="A394" s="15">
        <v>202108</v>
      </c>
      <c r="B394" s="16">
        <v>245520374.39999998</v>
      </c>
      <c r="C394" s="16">
        <f t="shared" si="4"/>
        <v>244083968.09999996</v>
      </c>
      <c r="D394" s="16">
        <f t="shared" si="5"/>
        <v>1436406.3000000005</v>
      </c>
      <c r="E394" s="16">
        <v>112788257.60999998</v>
      </c>
      <c r="F394" s="16">
        <v>112059544.16999999</v>
      </c>
      <c r="G394" s="16">
        <v>728713.44000000006</v>
      </c>
      <c r="H394" s="16">
        <v>101870401.91999999</v>
      </c>
      <c r="I394" s="16">
        <v>101168548.10999998</v>
      </c>
      <c r="J394" s="16">
        <v>701853.81000000029</v>
      </c>
      <c r="K394" s="16">
        <v>30861714.870000001</v>
      </c>
      <c r="L394" s="16">
        <v>30855875.82</v>
      </c>
      <c r="M394" s="16">
        <v>5839.0499999999993</v>
      </c>
      <c r="N394" s="2"/>
      <c r="O394" s="2"/>
      <c r="P394" s="2"/>
      <c r="Q394" s="2"/>
    </row>
    <row r="395" spans="1:17" x14ac:dyDescent="0.25">
      <c r="A395" s="15">
        <v>202109</v>
      </c>
      <c r="B395" s="16">
        <v>248048683.04999998</v>
      </c>
      <c r="C395" s="16">
        <f t="shared" si="4"/>
        <v>245772621.35999998</v>
      </c>
      <c r="D395" s="16">
        <f t="shared" si="5"/>
        <v>2276061.6900000023</v>
      </c>
      <c r="E395" s="16">
        <v>113876656.52999997</v>
      </c>
      <c r="F395" s="16">
        <v>112957590.05999997</v>
      </c>
      <c r="G395" s="16">
        <v>919066.47000000114</v>
      </c>
      <c r="H395" s="16">
        <v>102895739.10000001</v>
      </c>
      <c r="I395" s="16">
        <v>101543415.12</v>
      </c>
      <c r="J395" s="16">
        <v>1352323.9800000011</v>
      </c>
      <c r="K395" s="16">
        <v>31276287.419999998</v>
      </c>
      <c r="L395" s="16">
        <v>31271616.18</v>
      </c>
      <c r="M395" s="16">
        <v>4671.24</v>
      </c>
      <c r="N395" s="2"/>
      <c r="O395" s="2"/>
      <c r="P395" s="2"/>
      <c r="Q395" s="2"/>
    </row>
    <row r="396" spans="1:17" x14ac:dyDescent="0.25">
      <c r="A396" s="15">
        <v>202110</v>
      </c>
      <c r="B396" s="16">
        <v>281443619.44</v>
      </c>
      <c r="C396" s="16">
        <f t="shared" si="4"/>
        <v>279868308.97000003</v>
      </c>
      <c r="D396" s="16">
        <f t="shared" si="5"/>
        <v>1575310.4700000011</v>
      </c>
      <c r="E396" s="16">
        <v>131279246.89000002</v>
      </c>
      <c r="F396" s="16">
        <v>130470610.60000001</v>
      </c>
      <c r="G396" s="16">
        <v>808636.2900000005</v>
      </c>
      <c r="H396" s="16">
        <v>118538909.94</v>
      </c>
      <c r="I396" s="16">
        <v>117778074.81</v>
      </c>
      <c r="J396" s="16">
        <v>760835.13000000059</v>
      </c>
      <c r="K396" s="16">
        <v>31625462.609999999</v>
      </c>
      <c r="L396" s="16">
        <v>31619623.559999999</v>
      </c>
      <c r="M396" s="16">
        <v>5839.0499999999993</v>
      </c>
      <c r="N396" s="2"/>
      <c r="O396" s="2"/>
      <c r="P396" s="2"/>
      <c r="Q396" s="2"/>
    </row>
    <row r="397" spans="1:17" x14ac:dyDescent="0.25">
      <c r="A397" s="15">
        <v>202111</v>
      </c>
      <c r="B397" s="16">
        <v>284010049.89000005</v>
      </c>
      <c r="C397" s="16">
        <f t="shared" si="4"/>
        <v>282799567.17000002</v>
      </c>
      <c r="D397" s="16">
        <f t="shared" si="5"/>
        <v>1210482.72</v>
      </c>
      <c r="E397" s="16">
        <v>132990793.98000002</v>
      </c>
      <c r="F397" s="16">
        <v>132340167.08000001</v>
      </c>
      <c r="G397" s="16">
        <v>650626.90000000014</v>
      </c>
      <c r="H397" s="16">
        <v>119275844.49000001</v>
      </c>
      <c r="I397" s="16">
        <v>118719492.10000001</v>
      </c>
      <c r="J397" s="16">
        <v>556352.3899999999</v>
      </c>
      <c r="K397" s="16">
        <v>31743411.420000002</v>
      </c>
      <c r="L397" s="16">
        <v>31739907.990000002</v>
      </c>
      <c r="M397" s="16">
        <v>3503.43</v>
      </c>
      <c r="N397" s="2"/>
      <c r="O397" s="2"/>
      <c r="P397" s="2"/>
      <c r="Q397" s="2"/>
    </row>
    <row r="398" spans="1:17" x14ac:dyDescent="0.25">
      <c r="A398" s="15">
        <v>202112</v>
      </c>
      <c r="B398" s="16">
        <v>290620430.31999999</v>
      </c>
      <c r="C398" s="16">
        <f t="shared" si="4"/>
        <v>288730956.69</v>
      </c>
      <c r="D398" s="16">
        <f t="shared" si="5"/>
        <v>1889473.6300000008</v>
      </c>
      <c r="E398" s="16">
        <v>134718274.78999999</v>
      </c>
      <c r="F398" s="16">
        <v>133747645.67999999</v>
      </c>
      <c r="G398" s="16">
        <v>970629.11000000045</v>
      </c>
      <c r="H398" s="16">
        <v>119810951.92000002</v>
      </c>
      <c r="I398" s="16">
        <v>118896090.83000001</v>
      </c>
      <c r="J398" s="16">
        <v>914861.09000000043</v>
      </c>
      <c r="K398" s="16">
        <v>36091203.609999992</v>
      </c>
      <c r="L398" s="16">
        <v>36087220.179999992</v>
      </c>
      <c r="M398" s="16">
        <v>3983.43</v>
      </c>
      <c r="N398" s="2"/>
      <c r="O398" s="2"/>
      <c r="P398" s="2"/>
      <c r="Q398" s="2"/>
    </row>
    <row r="399" spans="1:17" x14ac:dyDescent="0.25">
      <c r="A399" s="15">
        <v>202201</v>
      </c>
      <c r="B399" s="16">
        <v>297965875.24000007</v>
      </c>
      <c r="C399" s="16">
        <f t="shared" si="4"/>
        <v>295943620.61000001</v>
      </c>
      <c r="D399" s="16">
        <f t="shared" si="5"/>
        <v>2022254.6300000011</v>
      </c>
      <c r="E399" s="16">
        <v>140620390.24000004</v>
      </c>
      <c r="F399" s="16">
        <v>139635155.22000003</v>
      </c>
      <c r="G399" s="16">
        <v>985235.02000000107</v>
      </c>
      <c r="H399" s="16">
        <v>120956851.95</v>
      </c>
      <c r="I399" s="16">
        <v>119927799.2</v>
      </c>
      <c r="J399" s="16">
        <v>1029052.75</v>
      </c>
      <c r="K399" s="16">
        <v>36388633.050000004</v>
      </c>
      <c r="L399" s="16">
        <v>36380666.190000005</v>
      </c>
      <c r="M399" s="16">
        <v>7966.8599999999988</v>
      </c>
      <c r="N399" s="2"/>
      <c r="O399" s="2"/>
      <c r="P399" s="2"/>
      <c r="Q399" s="2"/>
    </row>
    <row r="400" spans="1:17" x14ac:dyDescent="0.25">
      <c r="A400" s="15">
        <v>202202</v>
      </c>
      <c r="B400" s="16">
        <v>299216672.25999999</v>
      </c>
      <c r="C400" s="16">
        <f t="shared" si="4"/>
        <v>295505443.31000006</v>
      </c>
      <c r="D400" s="16">
        <f t="shared" si="5"/>
        <v>3711228.9500000011</v>
      </c>
      <c r="E400" s="16">
        <v>141503383.89000002</v>
      </c>
      <c r="F400" s="16">
        <v>139425361.24000001</v>
      </c>
      <c r="G400" s="16">
        <v>2078022.6500000011</v>
      </c>
      <c r="H400" s="16">
        <v>121453452.89000002</v>
      </c>
      <c r="I400" s="16">
        <v>119881325.85000001</v>
      </c>
      <c r="J400" s="16">
        <v>1572127.0400000003</v>
      </c>
      <c r="K400" s="16">
        <v>36259835.479999997</v>
      </c>
      <c r="L400" s="16">
        <v>36198756.219999999</v>
      </c>
      <c r="M400" s="16">
        <v>61079.259999999995</v>
      </c>
      <c r="N400" s="2"/>
      <c r="O400" s="2"/>
      <c r="P400" s="2"/>
      <c r="Q400" s="2"/>
    </row>
    <row r="401" spans="1:17" x14ac:dyDescent="0.25">
      <c r="A401" s="15">
        <v>202203</v>
      </c>
      <c r="B401" s="16">
        <v>255627325.58000004</v>
      </c>
      <c r="C401" s="16">
        <f t="shared" si="4"/>
        <v>254399101.33000001</v>
      </c>
      <c r="D401" s="16">
        <f t="shared" si="5"/>
        <v>1228224.25</v>
      </c>
      <c r="E401" s="16">
        <v>125175304.32000002</v>
      </c>
      <c r="F401" s="16">
        <v>124583101.06000002</v>
      </c>
      <c r="G401" s="16">
        <v>592203.25999999989</v>
      </c>
      <c r="H401" s="16">
        <v>100403680.95999999</v>
      </c>
      <c r="I401" s="16">
        <v>99771643.399999991</v>
      </c>
      <c r="J401" s="16">
        <v>632037.56000000017</v>
      </c>
      <c r="K401" s="16">
        <v>30048340.299999997</v>
      </c>
      <c r="L401" s="16">
        <v>30044356.869999997</v>
      </c>
      <c r="M401" s="16">
        <v>3983.43</v>
      </c>
      <c r="N401" s="2"/>
      <c r="O401" s="2"/>
      <c r="P401" s="2"/>
      <c r="Q401" s="2"/>
    </row>
    <row r="402" spans="1:17" x14ac:dyDescent="0.25">
      <c r="A402" s="15">
        <v>202204</v>
      </c>
      <c r="B402" s="16">
        <v>255854381.08999994</v>
      </c>
      <c r="C402" s="16">
        <f t="shared" si="4"/>
        <v>253982168.99000001</v>
      </c>
      <c r="D402" s="16">
        <f t="shared" si="5"/>
        <v>1872212.1000000003</v>
      </c>
      <c r="E402" s="16">
        <v>124927003.84999999</v>
      </c>
      <c r="F402" s="16">
        <v>124009487.14</v>
      </c>
      <c r="G402" s="16">
        <v>917516.71000000031</v>
      </c>
      <c r="H402" s="16">
        <v>100803351.77</v>
      </c>
      <c r="I402" s="16">
        <v>99859278.859999999</v>
      </c>
      <c r="J402" s="16">
        <v>944072.91</v>
      </c>
      <c r="K402" s="16">
        <v>30124025.469999995</v>
      </c>
      <c r="L402" s="16">
        <v>30113402.989999995</v>
      </c>
      <c r="M402" s="16">
        <v>10622.48</v>
      </c>
      <c r="N402" s="2"/>
      <c r="O402" s="2"/>
      <c r="P402" s="2"/>
      <c r="Q402" s="2"/>
    </row>
    <row r="403" spans="1:17" x14ac:dyDescent="0.25">
      <c r="A403" s="15">
        <v>202205</v>
      </c>
      <c r="B403" s="16">
        <v>252942493.75999996</v>
      </c>
      <c r="C403" s="16">
        <f t="shared" si="4"/>
        <v>251642567.76999998</v>
      </c>
      <c r="D403" s="16">
        <f t="shared" si="5"/>
        <v>1299925.9899999998</v>
      </c>
      <c r="E403" s="16">
        <v>122235532.97999999</v>
      </c>
      <c r="F403" s="16">
        <v>121494614.99999999</v>
      </c>
      <c r="G403" s="16">
        <v>740917.98</v>
      </c>
      <c r="H403" s="16">
        <v>100513889.19</v>
      </c>
      <c r="I403" s="16">
        <v>99964175.849999994</v>
      </c>
      <c r="J403" s="16">
        <v>549713.34</v>
      </c>
      <c r="K403" s="16">
        <v>30193071.590000004</v>
      </c>
      <c r="L403" s="16">
        <v>30183776.920000002</v>
      </c>
      <c r="M403" s="16">
        <v>9294.6699999999983</v>
      </c>
      <c r="N403" s="2"/>
      <c r="O403" s="2"/>
      <c r="P403" s="2"/>
      <c r="Q403" s="2"/>
    </row>
    <row r="404" spans="1:17" x14ac:dyDescent="0.25">
      <c r="A404" s="15">
        <v>202206</v>
      </c>
      <c r="B404" s="16">
        <v>253747146.61999995</v>
      </c>
      <c r="C404" s="16">
        <f t="shared" si="4"/>
        <v>252580001.62999997</v>
      </c>
      <c r="D404" s="16">
        <f t="shared" si="5"/>
        <v>1167144.9900000002</v>
      </c>
      <c r="E404" s="16">
        <v>122765329.16999997</v>
      </c>
      <c r="F404" s="16">
        <v>122072212.34999998</v>
      </c>
      <c r="G404" s="16">
        <v>693116.82000000018</v>
      </c>
      <c r="H404" s="16">
        <v>100917543.42999999</v>
      </c>
      <c r="I404" s="16">
        <v>100454137.73999999</v>
      </c>
      <c r="J404" s="16">
        <v>463405.68999999994</v>
      </c>
      <c r="K404" s="16">
        <v>30064274.02</v>
      </c>
      <c r="L404" s="16">
        <v>30053651.539999999</v>
      </c>
      <c r="M404" s="16">
        <v>10622.48</v>
      </c>
      <c r="N404" s="2"/>
      <c r="O404" s="2"/>
      <c r="P404" s="2"/>
      <c r="Q404" s="2"/>
    </row>
    <row r="405" spans="1:17" x14ac:dyDescent="0.25">
      <c r="A405" s="15">
        <v>202207</v>
      </c>
      <c r="B405" s="16">
        <v>256635133.37</v>
      </c>
      <c r="C405" s="16">
        <f t="shared" si="4"/>
        <v>254946159.05000001</v>
      </c>
      <c r="D405" s="16">
        <f t="shared" si="5"/>
        <v>1688974.3200000003</v>
      </c>
      <c r="E405" s="16">
        <v>124576462.01000001</v>
      </c>
      <c r="F405" s="16">
        <v>123734630.47</v>
      </c>
      <c r="G405" s="16">
        <v>841831.54000000015</v>
      </c>
      <c r="H405" s="16">
        <v>101983774.86</v>
      </c>
      <c r="I405" s="16">
        <v>101143271.13</v>
      </c>
      <c r="J405" s="16">
        <v>840503.7300000001</v>
      </c>
      <c r="K405" s="16">
        <v>30074896.500000004</v>
      </c>
      <c r="L405" s="16">
        <v>30068257.450000003</v>
      </c>
      <c r="M405" s="16">
        <v>6639.0499999999993</v>
      </c>
      <c r="N405" s="2"/>
      <c r="O405" s="2"/>
      <c r="P405" s="2"/>
      <c r="Q405" s="2"/>
    </row>
    <row r="406" spans="1:17" x14ac:dyDescent="0.25">
      <c r="A406" s="15">
        <v>202208</v>
      </c>
      <c r="B406" s="16">
        <v>258008588.79000002</v>
      </c>
      <c r="C406" s="16">
        <f t="shared" si="4"/>
        <v>256811732.09999999</v>
      </c>
      <c r="D406" s="16">
        <f t="shared" si="5"/>
        <v>1196856.6900000002</v>
      </c>
      <c r="E406" s="16">
        <v>125303765.25</v>
      </c>
      <c r="F406" s="16">
        <v>124637541.27</v>
      </c>
      <c r="G406" s="16">
        <v>666223.98000000021</v>
      </c>
      <c r="H406" s="16">
        <v>102507768.52</v>
      </c>
      <c r="I406" s="16">
        <v>101981119.23999999</v>
      </c>
      <c r="J406" s="16">
        <v>526649.28</v>
      </c>
      <c r="K406" s="16">
        <v>30197055.02</v>
      </c>
      <c r="L406" s="16">
        <v>30193071.59</v>
      </c>
      <c r="M406" s="16">
        <v>3983.43</v>
      </c>
      <c r="N406" s="2"/>
      <c r="O406" s="2"/>
      <c r="P406" s="2"/>
      <c r="Q406" s="2"/>
    </row>
    <row r="407" spans="1:17" x14ac:dyDescent="0.25">
      <c r="A407" s="15">
        <v>202209</v>
      </c>
      <c r="B407" s="16">
        <v>259266166.54999995</v>
      </c>
      <c r="C407" s="16">
        <f t="shared" si="4"/>
        <v>257964271.18000001</v>
      </c>
      <c r="D407" s="16">
        <f t="shared" si="5"/>
        <v>1301895.3700000003</v>
      </c>
      <c r="E407" s="16">
        <v>125891503.63999999</v>
      </c>
      <c r="F407" s="16">
        <v>125082357.61999999</v>
      </c>
      <c r="G407" s="16">
        <v>809146.02000000048</v>
      </c>
      <c r="H407" s="16">
        <v>103022254.11999999</v>
      </c>
      <c r="I407" s="16">
        <v>102533488.19999999</v>
      </c>
      <c r="J407" s="16">
        <v>488765.92</v>
      </c>
      <c r="K407" s="16">
        <v>30352408.789999999</v>
      </c>
      <c r="L407" s="16">
        <v>30348425.359999999</v>
      </c>
      <c r="M407" s="16">
        <v>3983.43</v>
      </c>
      <c r="N407" s="2"/>
      <c r="O407" s="2"/>
      <c r="P407" s="2"/>
      <c r="Q407" s="2"/>
    </row>
    <row r="408" spans="1:17" x14ac:dyDescent="0.25">
      <c r="A408" s="15">
        <v>202210</v>
      </c>
      <c r="B408" s="16">
        <v>289436781.68000007</v>
      </c>
      <c r="C408" s="16">
        <f t="shared" si="4"/>
        <v>287594127.82000005</v>
      </c>
      <c r="D408" s="16">
        <f t="shared" si="5"/>
        <v>1842653.8599999999</v>
      </c>
      <c r="E408" s="16">
        <v>142382877.00000003</v>
      </c>
      <c r="F408" s="16">
        <v>141275702.98000002</v>
      </c>
      <c r="G408" s="16">
        <v>1107174.0199999998</v>
      </c>
      <c r="H408" s="16">
        <v>118320096.28</v>
      </c>
      <c r="I408" s="16">
        <v>117589927.68000001</v>
      </c>
      <c r="J408" s="16">
        <v>730168.60000000009</v>
      </c>
      <c r="K408" s="16">
        <v>28733808.399999999</v>
      </c>
      <c r="L408" s="16">
        <v>28728497.16</v>
      </c>
      <c r="M408" s="16">
        <v>5311.24</v>
      </c>
      <c r="N408" s="2"/>
      <c r="O408" s="2"/>
      <c r="P408" s="2"/>
      <c r="Q408" s="2"/>
    </row>
    <row r="409" spans="1:17" x14ac:dyDescent="0.25">
      <c r="A409" s="15">
        <v>202211</v>
      </c>
      <c r="B409" s="16">
        <v>288206487.26000005</v>
      </c>
      <c r="C409" s="16">
        <f t="shared" si="4"/>
        <v>286428750.24000001</v>
      </c>
      <c r="D409" s="16">
        <f t="shared" si="5"/>
        <v>1777737.0200000005</v>
      </c>
      <c r="E409" s="16">
        <v>139368323.78</v>
      </c>
      <c r="F409" s="16">
        <v>138480200.34</v>
      </c>
      <c r="G409" s="16">
        <v>888123.44000000029</v>
      </c>
      <c r="H409" s="16">
        <v>116400795.96000001</v>
      </c>
      <c r="I409" s="16">
        <v>115511182.38000001</v>
      </c>
      <c r="J409" s="16">
        <v>889613.58000000007</v>
      </c>
      <c r="K409" s="16">
        <v>32437367.519999996</v>
      </c>
      <c r="L409" s="16">
        <v>32437367.519999996</v>
      </c>
      <c r="M409" s="16">
        <v>0</v>
      </c>
      <c r="N409" s="2"/>
      <c r="O409" s="2"/>
      <c r="P409" s="2"/>
      <c r="Q409" s="2"/>
    </row>
    <row r="410" spans="1:17" x14ac:dyDescent="0.25">
      <c r="A410" s="15">
        <v>202212</v>
      </c>
      <c r="B410" s="16">
        <v>289268957.07999998</v>
      </c>
      <c r="C410" s="16">
        <f t="shared" si="4"/>
        <v>287701329.80000001</v>
      </c>
      <c r="D410" s="16">
        <f t="shared" si="5"/>
        <v>1567627.2800000007</v>
      </c>
      <c r="E410" s="16">
        <v>140563416.06</v>
      </c>
      <c r="F410" s="16">
        <v>139536709.59999999</v>
      </c>
      <c r="G410" s="16">
        <v>1026706.4600000005</v>
      </c>
      <c r="H410" s="16">
        <v>116177274.96000001</v>
      </c>
      <c r="I410" s="16">
        <v>115642314.7</v>
      </c>
      <c r="J410" s="16">
        <v>534960.26000000013</v>
      </c>
      <c r="K410" s="16">
        <v>32528266.059999999</v>
      </c>
      <c r="L410" s="16">
        <v>32522305.5</v>
      </c>
      <c r="M410" s="16">
        <v>5960.56</v>
      </c>
      <c r="N410" s="2"/>
      <c r="O410" s="2"/>
      <c r="P410" s="2"/>
      <c r="Q410" s="2"/>
    </row>
    <row r="411" spans="1:17" x14ac:dyDescent="0.25">
      <c r="A411" s="15">
        <v>202301</v>
      </c>
      <c r="B411" s="16">
        <v>290359739.55999994</v>
      </c>
      <c r="C411" s="16">
        <f t="shared" si="4"/>
        <v>288655019.39999998</v>
      </c>
      <c r="D411" s="16">
        <f t="shared" si="5"/>
        <v>1704720.1600000004</v>
      </c>
      <c r="E411" s="16">
        <v>141512635.24000001</v>
      </c>
      <c r="F411" s="16">
        <v>140503810.46000001</v>
      </c>
      <c r="G411" s="16">
        <v>1008824.7800000001</v>
      </c>
      <c r="H411" s="16">
        <v>116266683.36</v>
      </c>
      <c r="I411" s="16">
        <v>115579728.81999999</v>
      </c>
      <c r="J411" s="16">
        <v>686954.54000000015</v>
      </c>
      <c r="K411" s="16">
        <v>32580420.960000001</v>
      </c>
      <c r="L411" s="16">
        <v>32571480.120000001</v>
      </c>
      <c r="M411" s="16">
        <v>8940.84</v>
      </c>
      <c r="N411" s="2"/>
      <c r="O411" s="2"/>
      <c r="P411" s="2"/>
      <c r="Q411" s="2"/>
    </row>
    <row r="412" spans="1:17" x14ac:dyDescent="0.25">
      <c r="A412" s="15">
        <v>202302</v>
      </c>
      <c r="B412" s="16">
        <v>302110545.19999999</v>
      </c>
      <c r="C412" s="16">
        <f t="shared" si="4"/>
        <v>299728395.72000003</v>
      </c>
      <c r="D412" s="16">
        <f t="shared" si="5"/>
        <v>2382149.4800000004</v>
      </c>
      <c r="E412" s="16">
        <v>148134860.70000002</v>
      </c>
      <c r="F412" s="16">
        <v>146627930.04000002</v>
      </c>
      <c r="G412" s="16">
        <v>1506930.66</v>
      </c>
      <c r="H412" s="16">
        <v>121383342.42000002</v>
      </c>
      <c r="I412" s="16">
        <v>120515574.30000001</v>
      </c>
      <c r="J412" s="16">
        <v>867768.12000000011</v>
      </c>
      <c r="K412" s="16">
        <v>32592342.079999998</v>
      </c>
      <c r="L412" s="16">
        <v>32584891.379999999</v>
      </c>
      <c r="M412" s="16">
        <v>7450.7000000000007</v>
      </c>
      <c r="N412" s="2"/>
      <c r="O412" s="2"/>
      <c r="P412" s="2"/>
      <c r="Q412" s="2"/>
    </row>
    <row r="413" spans="1:17" x14ac:dyDescent="0.25">
      <c r="A413" s="15">
        <v>202303</v>
      </c>
      <c r="B413" s="16">
        <v>305381575.03999996</v>
      </c>
      <c r="C413" s="16">
        <f t="shared" si="4"/>
        <v>303641503.38</v>
      </c>
      <c r="D413" s="16">
        <f t="shared" si="5"/>
        <v>1740071.6600000008</v>
      </c>
      <c r="E413" s="16">
        <v>150380482.85999998</v>
      </c>
      <c r="F413" s="16">
        <v>149453619.41999999</v>
      </c>
      <c r="G413" s="16">
        <v>926863.44000000041</v>
      </c>
      <c r="H413" s="16">
        <v>122314871.28</v>
      </c>
      <c r="I413" s="16">
        <v>121504643.34</v>
      </c>
      <c r="J413" s="16">
        <v>810227.94000000041</v>
      </c>
      <c r="K413" s="16">
        <v>32686220.899999999</v>
      </c>
      <c r="L413" s="16">
        <v>32683240.619999997</v>
      </c>
      <c r="M413" s="16">
        <v>2980.28</v>
      </c>
      <c r="N413" s="2"/>
      <c r="O413" s="2"/>
      <c r="P413" s="2"/>
      <c r="Q413" s="2"/>
    </row>
    <row r="414" spans="1:17" x14ac:dyDescent="0.25">
      <c r="A414" s="15">
        <v>202304</v>
      </c>
      <c r="B414" s="16">
        <v>306665832.30000001</v>
      </c>
      <c r="C414" s="16">
        <f t="shared" si="4"/>
        <v>304616157.77999997</v>
      </c>
      <c r="D414" s="16">
        <f t="shared" si="5"/>
        <v>2049674.5199999996</v>
      </c>
      <c r="E414" s="16">
        <v>151661918.22</v>
      </c>
      <c r="F414" s="16">
        <v>150452019.30000001</v>
      </c>
      <c r="G414" s="16">
        <v>1209898.9199999995</v>
      </c>
      <c r="H414" s="16">
        <v>120793944.36</v>
      </c>
      <c r="I414" s="16">
        <v>119960389.31999999</v>
      </c>
      <c r="J414" s="16">
        <v>833555.04000000015</v>
      </c>
      <c r="K414" s="16">
        <v>34209969.719999999</v>
      </c>
      <c r="L414" s="16">
        <v>34203749.159999996</v>
      </c>
      <c r="M414" s="16">
        <v>6220.56</v>
      </c>
      <c r="N414" s="2"/>
      <c r="O414" s="2"/>
      <c r="P414" s="2"/>
      <c r="Q414" s="2"/>
    </row>
    <row r="415" spans="1:17" x14ac:dyDescent="0.25">
      <c r="A415" s="15">
        <v>202305</v>
      </c>
      <c r="B415" s="16">
        <v>309124508.63999999</v>
      </c>
      <c r="C415" s="16">
        <f t="shared" si="4"/>
        <v>307496277.05999994</v>
      </c>
      <c r="D415" s="16">
        <f t="shared" si="5"/>
        <v>1628231.5800000003</v>
      </c>
      <c r="E415" s="16">
        <v>153582516.11999997</v>
      </c>
      <c r="F415" s="16">
        <v>152581005.95999998</v>
      </c>
      <c r="G415" s="16">
        <v>1001510.1600000003</v>
      </c>
      <c r="H415" s="16">
        <v>121296254.58</v>
      </c>
      <c r="I415" s="16">
        <v>120680419.14</v>
      </c>
      <c r="J415" s="16">
        <v>615835.44000000006</v>
      </c>
      <c r="K415" s="16">
        <v>34245737.939999998</v>
      </c>
      <c r="L415" s="16">
        <v>34234851.960000001</v>
      </c>
      <c r="M415" s="16">
        <v>10885.98</v>
      </c>
      <c r="N415" s="2"/>
      <c r="O415" s="2"/>
      <c r="P415" s="2"/>
      <c r="Q415" s="2"/>
    </row>
    <row r="416" spans="1:17" x14ac:dyDescent="0.25">
      <c r="A416" s="15">
        <v>202306</v>
      </c>
      <c r="B416" s="16">
        <v>311502317.69999999</v>
      </c>
      <c r="C416" s="16">
        <f t="shared" si="4"/>
        <v>309891192.65999997</v>
      </c>
      <c r="D416" s="16">
        <f t="shared" si="5"/>
        <v>1611125.0400000005</v>
      </c>
      <c r="E416" s="16">
        <v>155426912.16000003</v>
      </c>
      <c r="F416" s="16">
        <v>154384968.36000001</v>
      </c>
      <c r="G416" s="16">
        <v>1041943.8000000003</v>
      </c>
      <c r="H416" s="16">
        <v>121681929.30000001</v>
      </c>
      <c r="I416" s="16">
        <v>121122078.90000001</v>
      </c>
      <c r="J416" s="16">
        <v>559850.40000000014</v>
      </c>
      <c r="K416" s="16">
        <v>34393476.240000002</v>
      </c>
      <c r="L416" s="16">
        <v>34384145.399999999</v>
      </c>
      <c r="M416" s="16">
        <v>9330.84</v>
      </c>
      <c r="N416" s="2"/>
      <c r="O416" s="2"/>
      <c r="P416" s="2"/>
      <c r="Q416" s="2"/>
    </row>
    <row r="417" spans="1:17" x14ac:dyDescent="0.25">
      <c r="A417" s="15">
        <v>202307</v>
      </c>
      <c r="B417" s="16">
        <v>312118153.14000005</v>
      </c>
      <c r="C417" s="16">
        <f t="shared" si="4"/>
        <v>309839873.04000002</v>
      </c>
      <c r="D417" s="16">
        <f t="shared" si="5"/>
        <v>2278280.0999999992</v>
      </c>
      <c r="E417" s="16">
        <v>155414471.04000002</v>
      </c>
      <c r="F417" s="16">
        <v>153983742.24000001</v>
      </c>
      <c r="G417" s="16">
        <v>1430728.7999999991</v>
      </c>
      <c r="H417" s="16">
        <v>122165577.84</v>
      </c>
      <c r="I417" s="16">
        <v>121324247.10000001</v>
      </c>
      <c r="J417" s="16">
        <v>841330.74000000022</v>
      </c>
      <c r="K417" s="16">
        <v>34538104.259999998</v>
      </c>
      <c r="L417" s="16">
        <v>34531883.699999996</v>
      </c>
      <c r="M417" s="16">
        <v>6220.56</v>
      </c>
      <c r="N417" s="2"/>
      <c r="O417" s="2"/>
      <c r="P417" s="2"/>
      <c r="Q417" s="2"/>
    </row>
    <row r="418" spans="1:17" x14ac:dyDescent="0.25">
      <c r="A418" s="15">
        <v>202308</v>
      </c>
      <c r="B418" s="16">
        <v>312727768.01999998</v>
      </c>
      <c r="C418" s="16">
        <f t="shared" si="4"/>
        <v>310940912.16000003</v>
      </c>
      <c r="D418" s="16">
        <f t="shared" si="5"/>
        <v>1786855.8599999999</v>
      </c>
      <c r="E418" s="16">
        <v>155537327.09999999</v>
      </c>
      <c r="F418" s="16">
        <v>154444063.68000001</v>
      </c>
      <c r="G418" s="16">
        <v>1093263.42</v>
      </c>
      <c r="H418" s="16">
        <v>122555917.98</v>
      </c>
      <c r="I418" s="16">
        <v>121873211.52000001</v>
      </c>
      <c r="J418" s="16">
        <v>682706.46000000008</v>
      </c>
      <c r="K418" s="16">
        <v>34634522.939999998</v>
      </c>
      <c r="L418" s="16">
        <v>34623636.960000001</v>
      </c>
      <c r="M418" s="16">
        <v>10885.98</v>
      </c>
      <c r="N418" s="2"/>
      <c r="O418" s="2"/>
      <c r="P418" s="2"/>
      <c r="Q418" s="2"/>
    </row>
    <row r="419" spans="1:17" x14ac:dyDescent="0.25">
      <c r="A419" s="15">
        <v>202309</v>
      </c>
      <c r="B419" s="16">
        <v>315551902.25999999</v>
      </c>
      <c r="C419" s="16">
        <f t="shared" si="4"/>
        <v>313360710</v>
      </c>
      <c r="D419" s="16">
        <f t="shared" si="5"/>
        <v>2191192.2600000002</v>
      </c>
      <c r="E419" s="16">
        <v>156912070.85999998</v>
      </c>
      <c r="F419" s="16">
        <v>155723943.89999998</v>
      </c>
      <c r="G419" s="16">
        <v>1188126.96</v>
      </c>
      <c r="H419" s="16">
        <v>123969540.24000001</v>
      </c>
      <c r="I419" s="16">
        <v>122977360.92000002</v>
      </c>
      <c r="J419" s="16">
        <v>992179.32000000018</v>
      </c>
      <c r="K419" s="16">
        <v>34670291.159999996</v>
      </c>
      <c r="L419" s="16">
        <v>34659405.18</v>
      </c>
      <c r="M419" s="16">
        <v>10885.98</v>
      </c>
      <c r="N419" s="2"/>
      <c r="O419" s="2"/>
      <c r="P419" s="2"/>
      <c r="Q419" s="2"/>
    </row>
    <row r="420" spans="1:17" x14ac:dyDescent="0.25">
      <c r="A420" s="15">
        <v>202310</v>
      </c>
      <c r="B420" s="16">
        <v>314918960.27999997</v>
      </c>
      <c r="C420" s="16">
        <f t="shared" ref="C420:C443" si="6">SUM(F420+I420+L420)</f>
        <v>313121218.44</v>
      </c>
      <c r="D420" s="16">
        <f t="shared" ref="D420:D443" si="7">SUM(G420+J420+M420)</f>
        <v>1797741.84</v>
      </c>
      <c r="E420" s="16">
        <v>157277528.75999999</v>
      </c>
      <c r="F420" s="16">
        <v>156098732.63999999</v>
      </c>
      <c r="G420" s="16">
        <v>1178796.1199999996</v>
      </c>
      <c r="H420" s="16">
        <v>124857525.17999999</v>
      </c>
      <c r="I420" s="16">
        <v>124247910.3</v>
      </c>
      <c r="J420" s="16">
        <v>609614.88000000047</v>
      </c>
      <c r="K420" s="16">
        <v>32783906.340000004</v>
      </c>
      <c r="L420" s="16">
        <v>32774575.500000004</v>
      </c>
      <c r="M420" s="16">
        <v>9330.84</v>
      </c>
      <c r="N420" s="2"/>
      <c r="O420" s="2"/>
      <c r="P420" s="2"/>
      <c r="Q420" s="2"/>
    </row>
    <row r="421" spans="1:17" x14ac:dyDescent="0.25">
      <c r="A421" s="15">
        <v>202311</v>
      </c>
      <c r="B421" s="16">
        <v>309919089.21999997</v>
      </c>
      <c r="C421" s="16">
        <f t="shared" si="6"/>
        <v>307499387.34000003</v>
      </c>
      <c r="D421" s="16">
        <f t="shared" si="7"/>
        <v>2419701.8799999985</v>
      </c>
      <c r="E421" s="16">
        <v>154228200.75999999</v>
      </c>
      <c r="F421" s="16">
        <v>152691420.90000001</v>
      </c>
      <c r="G421" s="16">
        <v>1536779.8599999992</v>
      </c>
      <c r="H421" s="16">
        <v>122913202.68000001</v>
      </c>
      <c r="I421" s="16">
        <v>122039611.50000001</v>
      </c>
      <c r="J421" s="16">
        <v>873591.17999999947</v>
      </c>
      <c r="K421" s="16">
        <v>32777685.780000001</v>
      </c>
      <c r="L421" s="16">
        <v>32768354.940000001</v>
      </c>
      <c r="M421" s="16">
        <v>9330.84</v>
      </c>
      <c r="N421" s="2"/>
      <c r="O421" s="2"/>
      <c r="P421" s="2"/>
      <c r="Q421" s="2"/>
    </row>
    <row r="422" spans="1:17" x14ac:dyDescent="0.25">
      <c r="A422" s="15">
        <v>202312</v>
      </c>
      <c r="B422" s="16">
        <v>311139338.56</v>
      </c>
      <c r="C422" s="16">
        <f t="shared" si="6"/>
        <v>308546393.10000002</v>
      </c>
      <c r="D422" s="16">
        <f t="shared" si="7"/>
        <v>2592945.4599999986</v>
      </c>
      <c r="E422" s="16">
        <v>155191388.47999999</v>
      </c>
      <c r="F422" s="16">
        <v>153610844.89999998</v>
      </c>
      <c r="G422" s="16">
        <v>1580543.5799999991</v>
      </c>
      <c r="H422" s="16">
        <v>123112724.12</v>
      </c>
      <c r="I422" s="16">
        <v>122111208.22</v>
      </c>
      <c r="J422" s="16">
        <v>1001515.8999999997</v>
      </c>
      <c r="K422" s="16">
        <v>32835225.960000005</v>
      </c>
      <c r="L422" s="16">
        <v>32824339.980000004</v>
      </c>
      <c r="M422" s="16">
        <v>10885.98</v>
      </c>
      <c r="N422" s="2"/>
      <c r="O422" s="2"/>
      <c r="P422" s="2"/>
      <c r="Q422" s="2"/>
    </row>
    <row r="423" spans="1:17" x14ac:dyDescent="0.25">
      <c r="A423" s="15">
        <v>202401</v>
      </c>
      <c r="B423" s="16">
        <v>334365482.63999999</v>
      </c>
      <c r="C423" s="16">
        <f t="shared" si="6"/>
        <v>331974139.33999997</v>
      </c>
      <c r="D423" s="16">
        <f t="shared" si="7"/>
        <v>2391343.2999999989</v>
      </c>
      <c r="E423" s="16">
        <v>168411210.65999997</v>
      </c>
      <c r="F423" s="16">
        <v>167057901.77999997</v>
      </c>
      <c r="G423" s="16">
        <v>1353308.8799999992</v>
      </c>
      <c r="H423" s="16">
        <v>133220130.12</v>
      </c>
      <c r="I423" s="16">
        <v>132188316.26000001</v>
      </c>
      <c r="J423" s="16">
        <v>1031813.8599999996</v>
      </c>
      <c r="K423" s="16">
        <v>32734141.859999999</v>
      </c>
      <c r="L423" s="16">
        <v>32727921.300000001</v>
      </c>
      <c r="M423" s="16">
        <v>6220.56</v>
      </c>
      <c r="N423" s="2"/>
      <c r="O423" s="2"/>
      <c r="P423" s="2"/>
      <c r="Q423" s="2"/>
    </row>
    <row r="424" spans="1:17" x14ac:dyDescent="0.25">
      <c r="A424" s="15">
        <v>202402</v>
      </c>
      <c r="B424" s="16">
        <v>337529373.71999997</v>
      </c>
      <c r="C424" s="16">
        <f t="shared" si="6"/>
        <v>335137518.09999996</v>
      </c>
      <c r="D424" s="16">
        <f t="shared" si="7"/>
        <v>2391855.6199999992</v>
      </c>
      <c r="E424" s="16">
        <v>168483589.12</v>
      </c>
      <c r="F424" s="16">
        <v>167027603.81999999</v>
      </c>
      <c r="G424" s="16">
        <v>1455985.2999999991</v>
      </c>
      <c r="H424" s="16">
        <v>133464197.02</v>
      </c>
      <c r="I424" s="16">
        <v>132556941.44</v>
      </c>
      <c r="J424" s="16">
        <v>907255.57999999973</v>
      </c>
      <c r="K424" s="16">
        <v>35581587.579999998</v>
      </c>
      <c r="L424" s="16">
        <v>35552972.839999996</v>
      </c>
      <c r="M424" s="16">
        <v>28614.740000000005</v>
      </c>
      <c r="N424" s="2"/>
      <c r="O424" s="2"/>
      <c r="P424" s="2"/>
      <c r="Q424" s="2"/>
    </row>
    <row r="425" spans="1:17" x14ac:dyDescent="0.25">
      <c r="A425" s="15">
        <v>202403</v>
      </c>
      <c r="B425" s="16">
        <v>338630199.60000002</v>
      </c>
      <c r="C425" s="16">
        <f t="shared" si="6"/>
        <v>336398249.88000005</v>
      </c>
      <c r="D425" s="16">
        <f t="shared" si="7"/>
        <v>2231949.7199999988</v>
      </c>
      <c r="E425" s="16">
        <v>168832015.66000003</v>
      </c>
      <c r="F425" s="16">
        <v>167413061.20000002</v>
      </c>
      <c r="G425" s="16">
        <v>1418954.459999999</v>
      </c>
      <c r="H425" s="16">
        <v>133950647.59999999</v>
      </c>
      <c r="I425" s="16">
        <v>133172999.95999999</v>
      </c>
      <c r="J425" s="16">
        <v>777647.63999999955</v>
      </c>
      <c r="K425" s="16">
        <v>35847536.340000004</v>
      </c>
      <c r="L425" s="16">
        <v>35812188.720000006</v>
      </c>
      <c r="M425" s="16">
        <v>35347.620000000003</v>
      </c>
      <c r="N425" s="2"/>
      <c r="O425" s="2"/>
      <c r="P425" s="2"/>
      <c r="Q425" s="2"/>
    </row>
    <row r="426" spans="1:17" x14ac:dyDescent="0.25">
      <c r="A426" s="15">
        <v>202404</v>
      </c>
      <c r="B426" s="16">
        <v>339061103.92000008</v>
      </c>
      <c r="C426" s="16">
        <f t="shared" si="6"/>
        <v>337074904.31999999</v>
      </c>
      <c r="D426" s="16">
        <f t="shared" si="7"/>
        <v>1986199.5999999987</v>
      </c>
      <c r="E426" s="16">
        <v>168862313.62000003</v>
      </c>
      <c r="F426" s="16">
        <v>167569600.66000003</v>
      </c>
      <c r="G426" s="16">
        <v>1292712.9599999993</v>
      </c>
      <c r="H426" s="16">
        <v>134100454.17999999</v>
      </c>
      <c r="I426" s="16">
        <v>133425482.95999999</v>
      </c>
      <c r="J426" s="16">
        <v>674971.21999999962</v>
      </c>
      <c r="K426" s="16">
        <v>36098336.120000012</v>
      </c>
      <c r="L426" s="16">
        <v>36079820.70000001</v>
      </c>
      <c r="M426" s="16">
        <v>18515.419999999998</v>
      </c>
      <c r="N426" s="2"/>
      <c r="O426" s="2"/>
      <c r="P426" s="2"/>
      <c r="Q426" s="2"/>
    </row>
    <row r="427" spans="1:17" x14ac:dyDescent="0.25">
      <c r="A427" s="15">
        <v>202405</v>
      </c>
      <c r="B427" s="16">
        <v>339996974.24000001</v>
      </c>
      <c r="C427" s="16">
        <f t="shared" si="6"/>
        <v>337988892.78000003</v>
      </c>
      <c r="D427" s="16">
        <f t="shared" si="7"/>
        <v>2008081.4599999997</v>
      </c>
      <c r="E427" s="16">
        <v>169404310.46000001</v>
      </c>
      <c r="F427" s="16">
        <v>168190708.84</v>
      </c>
      <c r="G427" s="16">
        <v>1213601.6199999999</v>
      </c>
      <c r="H427" s="16">
        <v>134228378.90000001</v>
      </c>
      <c r="I427" s="16">
        <v>133443998.38000001</v>
      </c>
      <c r="J427" s="16">
        <v>784380.5199999999</v>
      </c>
      <c r="K427" s="16">
        <v>36364284.879999995</v>
      </c>
      <c r="L427" s="16">
        <v>36354185.559999995</v>
      </c>
      <c r="M427" s="16">
        <v>10099.32</v>
      </c>
      <c r="N427" s="2"/>
      <c r="O427" s="2"/>
      <c r="P427" s="2"/>
      <c r="Q427" s="2"/>
    </row>
    <row r="428" spans="1:17" x14ac:dyDescent="0.25">
      <c r="A428" s="15">
        <v>202406</v>
      </c>
      <c r="B428" s="16">
        <v>341045620.30000001</v>
      </c>
      <c r="C428" s="16">
        <f t="shared" si="6"/>
        <v>338857434.30000001</v>
      </c>
      <c r="D428" s="16">
        <f t="shared" si="7"/>
        <v>2188185.9999999986</v>
      </c>
      <c r="E428" s="16">
        <v>169596197.54000002</v>
      </c>
      <c r="F428" s="16">
        <v>168382595.92000002</v>
      </c>
      <c r="G428" s="16">
        <v>1213601.6199999994</v>
      </c>
      <c r="H428" s="16">
        <v>134989194.34</v>
      </c>
      <c r="I428" s="16">
        <v>134028075.72</v>
      </c>
      <c r="J428" s="16">
        <v>961118.61999999941</v>
      </c>
      <c r="K428" s="16">
        <v>36460228.420000002</v>
      </c>
      <c r="L428" s="16">
        <v>36446762.660000004</v>
      </c>
      <c r="M428" s="16">
        <v>13465.76</v>
      </c>
      <c r="N428" s="2"/>
      <c r="O428" s="2"/>
      <c r="P428" s="2"/>
      <c r="Q428" s="2"/>
    </row>
    <row r="429" spans="1:17" x14ac:dyDescent="0.25">
      <c r="A429" s="15">
        <v>202407</v>
      </c>
      <c r="B429" s="16">
        <v>341351966.34000003</v>
      </c>
      <c r="C429" s="16">
        <f t="shared" si="6"/>
        <v>339385965.38</v>
      </c>
      <c r="D429" s="16">
        <f t="shared" si="7"/>
        <v>1966000.959999999</v>
      </c>
      <c r="E429" s="16">
        <v>169651743.80000001</v>
      </c>
      <c r="F429" s="16">
        <v>168473489.80000001</v>
      </c>
      <c r="G429" s="16">
        <v>1178253.9999999995</v>
      </c>
      <c r="H429" s="16">
        <v>134994244</v>
      </c>
      <c r="I429" s="16">
        <v>134218279.58000001</v>
      </c>
      <c r="J429" s="16">
        <v>775964.41999999946</v>
      </c>
      <c r="K429" s="16">
        <v>36705978.539999999</v>
      </c>
      <c r="L429" s="16">
        <v>36694196</v>
      </c>
      <c r="M429" s="16">
        <v>11782.539999999999</v>
      </c>
      <c r="N429" s="2"/>
      <c r="O429" s="2"/>
      <c r="P429" s="2"/>
      <c r="Q429" s="2"/>
    </row>
    <row r="430" spans="1:17" x14ac:dyDescent="0.25">
      <c r="A430" s="15">
        <v>202408</v>
      </c>
      <c r="B430" s="16">
        <v>341530387.66000009</v>
      </c>
      <c r="C430" s="16">
        <f t="shared" si="6"/>
        <v>339635081.94000006</v>
      </c>
      <c r="D430" s="16">
        <f t="shared" si="7"/>
        <v>1895305.7199999995</v>
      </c>
      <c r="E430" s="16">
        <v>170239187.58000001</v>
      </c>
      <c r="F430" s="16">
        <v>169027269.18000001</v>
      </c>
      <c r="G430" s="16">
        <v>1211918.3999999997</v>
      </c>
      <c r="H430" s="16">
        <v>134517892.74000001</v>
      </c>
      <c r="I430" s="16">
        <v>133842921.52000001</v>
      </c>
      <c r="J430" s="16">
        <v>674971.21999999974</v>
      </c>
      <c r="K430" s="16">
        <v>36773307.340000004</v>
      </c>
      <c r="L430" s="16">
        <v>36764891.240000002</v>
      </c>
      <c r="M430" s="16">
        <v>8416.1</v>
      </c>
      <c r="N430" s="2"/>
      <c r="O430" s="2"/>
      <c r="P430" s="2"/>
      <c r="Q430" s="2"/>
    </row>
    <row r="431" spans="1:17" x14ac:dyDescent="0.25">
      <c r="A431" s="15">
        <v>202409</v>
      </c>
      <c r="B431" s="16">
        <v>342543686.0999999</v>
      </c>
      <c r="C431" s="16">
        <f t="shared" si="6"/>
        <v>340385798.05999994</v>
      </c>
      <c r="D431" s="16">
        <f t="shared" si="7"/>
        <v>2157888.0399999996</v>
      </c>
      <c r="E431" s="16">
        <v>170865345.41999996</v>
      </c>
      <c r="F431" s="16">
        <v>169498570.77999997</v>
      </c>
      <c r="G431" s="16">
        <v>1366774.6399999997</v>
      </c>
      <c r="H431" s="16">
        <v>134623935.59999999</v>
      </c>
      <c r="I431" s="16">
        <v>133842921.52</v>
      </c>
      <c r="J431" s="16">
        <v>781014.07999999984</v>
      </c>
      <c r="K431" s="16">
        <v>37054405.079999998</v>
      </c>
      <c r="L431" s="16">
        <v>37044305.759999998</v>
      </c>
      <c r="M431" s="16">
        <v>10099.32</v>
      </c>
      <c r="N431" s="2"/>
      <c r="O431" s="2"/>
      <c r="P431" s="2"/>
      <c r="Q431" s="2"/>
    </row>
    <row r="432" spans="1:17" x14ac:dyDescent="0.25">
      <c r="A432" s="15">
        <v>202410</v>
      </c>
      <c r="B432" s="16">
        <v>341744156.60000002</v>
      </c>
      <c r="C432" s="16">
        <f t="shared" si="6"/>
        <v>339611516.86000001</v>
      </c>
      <c r="D432" s="16">
        <f t="shared" si="7"/>
        <v>2132639.7399999988</v>
      </c>
      <c r="E432" s="16">
        <v>171908941.82000002</v>
      </c>
      <c r="F432" s="16">
        <v>170659992.58000001</v>
      </c>
      <c r="G432" s="16">
        <v>1248949.2399999993</v>
      </c>
      <c r="H432" s="16">
        <v>134282241.94</v>
      </c>
      <c r="I432" s="16">
        <v>133413700.42</v>
      </c>
      <c r="J432" s="16">
        <v>868541.51999999979</v>
      </c>
      <c r="K432" s="16">
        <v>35552972.839999996</v>
      </c>
      <c r="L432" s="16">
        <v>35537823.859999999</v>
      </c>
      <c r="M432" s="16">
        <v>15148.98</v>
      </c>
      <c r="N432" s="2"/>
      <c r="O432" s="2"/>
      <c r="P432" s="2"/>
      <c r="Q432" s="2"/>
    </row>
    <row r="433" spans="1:17" x14ac:dyDescent="0.25">
      <c r="A433" s="15">
        <v>202411</v>
      </c>
      <c r="B433" s="16">
        <v>338785055.83999997</v>
      </c>
      <c r="C433" s="16">
        <f t="shared" si="6"/>
        <v>335970712</v>
      </c>
      <c r="D433" s="16">
        <f t="shared" si="7"/>
        <v>2814343.8399999989</v>
      </c>
      <c r="E433" s="16">
        <v>170659992.58000001</v>
      </c>
      <c r="F433" s="16">
        <v>169045784.60000002</v>
      </c>
      <c r="G433" s="16">
        <v>1614207.9799999993</v>
      </c>
      <c r="H433" s="16">
        <v>132514860.94</v>
      </c>
      <c r="I433" s="16">
        <v>131338290.16</v>
      </c>
      <c r="J433" s="16">
        <v>1176570.7799999998</v>
      </c>
      <c r="K433" s="16">
        <v>35610202.32</v>
      </c>
      <c r="L433" s="16">
        <v>35586637.240000002</v>
      </c>
      <c r="M433" s="16">
        <v>23565.08</v>
      </c>
      <c r="N433" s="2"/>
      <c r="O433" s="2"/>
      <c r="P433" s="2"/>
      <c r="Q433" s="2"/>
    </row>
    <row r="434" spans="1:17" x14ac:dyDescent="0.25">
      <c r="A434" s="15">
        <v>202412</v>
      </c>
      <c r="B434" s="16">
        <v>340005390.33999997</v>
      </c>
      <c r="C434" s="16">
        <f t="shared" si="6"/>
        <v>337381250.35999995</v>
      </c>
      <c r="D434" s="16">
        <f t="shared" si="7"/>
        <v>2624139.9799999986</v>
      </c>
      <c r="E434" s="16">
        <v>171733886.93999997</v>
      </c>
      <c r="F434" s="16">
        <v>170101163.53999996</v>
      </c>
      <c r="G434" s="16">
        <v>1632723.3999999992</v>
      </c>
      <c r="H434" s="16">
        <v>132595655.5</v>
      </c>
      <c r="I434" s="16">
        <v>131617704.68000001</v>
      </c>
      <c r="J434" s="16">
        <v>977950.81999999983</v>
      </c>
      <c r="K434" s="16">
        <v>35675847.899999999</v>
      </c>
      <c r="L434" s="16">
        <v>35662382.140000001</v>
      </c>
      <c r="M434" s="16">
        <v>13465.76</v>
      </c>
      <c r="N434" s="2"/>
      <c r="O434" s="2"/>
      <c r="P434" s="2"/>
      <c r="Q434" s="2"/>
    </row>
    <row r="435" spans="1:17" x14ac:dyDescent="0.25">
      <c r="A435" s="15">
        <v>202501</v>
      </c>
      <c r="B435" s="16">
        <v>339695677.85999995</v>
      </c>
      <c r="C435" s="16">
        <f t="shared" si="6"/>
        <v>337100152.61999995</v>
      </c>
      <c r="D435" s="16">
        <f t="shared" si="7"/>
        <v>2595525.2399999993</v>
      </c>
      <c r="E435" s="16">
        <v>171720421.17999998</v>
      </c>
      <c r="F435" s="16">
        <v>170155026.57999998</v>
      </c>
      <c r="G435" s="16">
        <v>1565394.5999999996</v>
      </c>
      <c r="H435" s="16">
        <v>132161384.73999998</v>
      </c>
      <c r="I435" s="16">
        <v>131144719.85999998</v>
      </c>
      <c r="J435" s="16">
        <v>1016664.8799999997</v>
      </c>
      <c r="K435" s="16">
        <v>35813871.940000005</v>
      </c>
      <c r="L435" s="16">
        <v>35800406.180000007</v>
      </c>
      <c r="M435" s="16">
        <v>13465.76</v>
      </c>
      <c r="N435" s="2"/>
      <c r="O435" s="2"/>
      <c r="P435" s="2"/>
      <c r="Q435" s="2"/>
    </row>
    <row r="436" spans="1:17" x14ac:dyDescent="0.25">
      <c r="A436" s="15">
        <v>202502</v>
      </c>
      <c r="B436" s="16">
        <v>340380748.39999998</v>
      </c>
      <c r="C436" s="16">
        <f t="shared" si="6"/>
        <v>337408181.88</v>
      </c>
      <c r="D436" s="16">
        <f t="shared" si="7"/>
        <v>2972566.52</v>
      </c>
      <c r="E436" s="16">
        <v>172624310.31999999</v>
      </c>
      <c r="F436" s="16">
        <v>170853562.88</v>
      </c>
      <c r="G436" s="16">
        <v>1770747.4400000002</v>
      </c>
      <c r="H436" s="16">
        <v>131897119.2</v>
      </c>
      <c r="I436" s="16">
        <v>130715498.76000001</v>
      </c>
      <c r="J436" s="16">
        <v>1181620.4399999997</v>
      </c>
      <c r="K436" s="16">
        <v>35859318.880000003</v>
      </c>
      <c r="L436" s="16">
        <v>35839120.240000002</v>
      </c>
      <c r="M436" s="16">
        <v>20198.640000000003</v>
      </c>
      <c r="N436" s="2"/>
      <c r="O436" s="2"/>
      <c r="P436" s="2"/>
      <c r="Q436" s="2"/>
    </row>
    <row r="437" spans="1:17" x14ac:dyDescent="0.25">
      <c r="A437" s="15">
        <v>202503</v>
      </c>
      <c r="B437" s="16">
        <v>341124731.63999999</v>
      </c>
      <c r="C437" s="16">
        <f t="shared" si="6"/>
        <v>338340685.75999999</v>
      </c>
      <c r="D437" s="16">
        <f t="shared" si="7"/>
        <v>2784045.879999999</v>
      </c>
      <c r="E437" s="16">
        <v>173060264.29999998</v>
      </c>
      <c r="F437" s="16">
        <v>171493186.47999999</v>
      </c>
      <c r="G437" s="16">
        <v>1567077.8199999998</v>
      </c>
      <c r="H437" s="16">
        <v>132085639.84</v>
      </c>
      <c r="I437" s="16">
        <v>130887187.2</v>
      </c>
      <c r="J437" s="16">
        <v>1198452.6399999994</v>
      </c>
      <c r="K437" s="16">
        <v>35978827.500000007</v>
      </c>
      <c r="L437" s="16">
        <v>35960312.080000006</v>
      </c>
      <c r="M437" s="16">
        <v>18515.419999999998</v>
      </c>
      <c r="N437" s="2"/>
      <c r="O437" s="2"/>
      <c r="P437" s="2"/>
      <c r="Q437" s="2"/>
    </row>
    <row r="438" spans="1:17" x14ac:dyDescent="0.25">
      <c r="A438" s="15">
        <v>202504</v>
      </c>
      <c r="B438" s="16">
        <v>341826634.38000005</v>
      </c>
      <c r="C438" s="16">
        <f t="shared" si="6"/>
        <v>339323686.24000001</v>
      </c>
      <c r="D438" s="16">
        <f t="shared" si="7"/>
        <v>2502948.14</v>
      </c>
      <c r="E438" s="16">
        <v>174255350.5</v>
      </c>
      <c r="F438" s="16">
        <v>172795998.75999999</v>
      </c>
      <c r="G438" s="16">
        <v>1459351.7400000002</v>
      </c>
      <c r="H438" s="16">
        <v>131590773.16</v>
      </c>
      <c r="I438" s="16">
        <v>130555592.86</v>
      </c>
      <c r="J438" s="16">
        <v>1035180.2999999998</v>
      </c>
      <c r="K438" s="16">
        <v>35980510.720000006</v>
      </c>
      <c r="L438" s="16">
        <v>35972094.620000005</v>
      </c>
      <c r="M438" s="16">
        <v>8416.1</v>
      </c>
      <c r="N438" s="2"/>
      <c r="O438" s="2"/>
      <c r="P438" s="2"/>
      <c r="Q438" s="2"/>
    </row>
    <row r="439" spans="1:17" x14ac:dyDescent="0.25">
      <c r="A439" s="15">
        <v>202505</v>
      </c>
      <c r="B439" s="16">
        <v>344730188.88000005</v>
      </c>
      <c r="C439" s="16">
        <f t="shared" si="6"/>
        <v>342186843.46000004</v>
      </c>
      <c r="D439" s="16">
        <f t="shared" si="7"/>
        <v>2543345.42</v>
      </c>
      <c r="E439" s="16">
        <v>176951868.94</v>
      </c>
      <c r="F439" s="16">
        <v>175556479.56</v>
      </c>
      <c r="G439" s="16">
        <v>1395389.38</v>
      </c>
      <c r="H439" s="16">
        <v>131710281.78</v>
      </c>
      <c r="I439" s="16">
        <v>130574108.28</v>
      </c>
      <c r="J439" s="16">
        <v>1136173.5</v>
      </c>
      <c r="K439" s="16">
        <v>36068038.160000004</v>
      </c>
      <c r="L439" s="16">
        <v>36056255.620000005</v>
      </c>
      <c r="M439" s="16">
        <v>11782.539999999999</v>
      </c>
      <c r="N439" s="2"/>
      <c r="O439" s="2"/>
      <c r="P439" s="2"/>
      <c r="Q439" s="2"/>
    </row>
    <row r="440" spans="1:17" x14ac:dyDescent="0.25">
      <c r="A440" s="15">
        <v>202506</v>
      </c>
      <c r="B440" s="16">
        <v>346946989.62</v>
      </c>
      <c r="C440" s="16">
        <f t="shared" si="6"/>
        <v>344664543.30000007</v>
      </c>
      <c r="D440" s="16">
        <f t="shared" si="7"/>
        <v>2282446.3200000003</v>
      </c>
      <c r="E440" s="16">
        <v>180821591.72000003</v>
      </c>
      <c r="F440" s="16">
        <v>179193917.98000002</v>
      </c>
      <c r="G440" s="16">
        <v>1627673.7400000002</v>
      </c>
      <c r="H440" s="16">
        <v>131737213.3</v>
      </c>
      <c r="I440" s="16">
        <v>131089173.59999999</v>
      </c>
      <c r="J440" s="16">
        <v>648039.70000000007</v>
      </c>
      <c r="K440" s="16">
        <v>34388184.600000001</v>
      </c>
      <c r="L440" s="16">
        <v>34381451.719999999</v>
      </c>
      <c r="M440" s="16">
        <v>6732.88</v>
      </c>
      <c r="N440" s="2"/>
      <c r="O440" s="2"/>
      <c r="P440" s="2"/>
      <c r="Q440" s="2"/>
    </row>
    <row r="441" spans="1:17" x14ac:dyDescent="0.25">
      <c r="A441" s="15">
        <v>202507</v>
      </c>
      <c r="B441" s="16">
        <v>345358029.94</v>
      </c>
      <c r="C441" s="16">
        <f t="shared" si="6"/>
        <v>342838249.59999996</v>
      </c>
      <c r="D441" s="16">
        <f t="shared" si="7"/>
        <v>2519780.3400000003</v>
      </c>
      <c r="E441" s="16">
        <v>180293060.63999999</v>
      </c>
      <c r="F441" s="16">
        <v>178850541.09999999</v>
      </c>
      <c r="G441" s="16">
        <v>1442519.54</v>
      </c>
      <c r="H441" s="16">
        <v>130489947.27999999</v>
      </c>
      <c r="I441" s="16">
        <v>129414369.69999999</v>
      </c>
      <c r="J441" s="16">
        <v>1075577.5799999998</v>
      </c>
      <c r="K441" s="16">
        <v>34575022.019999996</v>
      </c>
      <c r="L441" s="16">
        <v>34573338.799999997</v>
      </c>
      <c r="M441" s="16">
        <v>1683.22</v>
      </c>
      <c r="N441" s="2"/>
      <c r="O441" s="2"/>
      <c r="P441" s="2"/>
      <c r="Q441" s="2"/>
    </row>
    <row r="442" spans="1:17" x14ac:dyDescent="0.25">
      <c r="A442" s="15">
        <v>202508</v>
      </c>
      <c r="B442" s="16">
        <v>348328913.24000001</v>
      </c>
      <c r="C442" s="16">
        <f t="shared" si="6"/>
        <v>345773785.28000003</v>
      </c>
      <c r="D442" s="16">
        <f t="shared" si="7"/>
        <v>2555127.9600000004</v>
      </c>
      <c r="E442" s="16">
        <v>183457514.24000001</v>
      </c>
      <c r="F442" s="16">
        <v>181708648.66</v>
      </c>
      <c r="G442" s="16">
        <v>1748865.58</v>
      </c>
      <c r="H442" s="16">
        <v>130215582.42000002</v>
      </c>
      <c r="I442" s="16">
        <v>129417736.14000002</v>
      </c>
      <c r="J442" s="16">
        <v>797846.28</v>
      </c>
      <c r="K442" s="16">
        <v>34655816.579999998</v>
      </c>
      <c r="L442" s="16">
        <v>34647400.479999997</v>
      </c>
      <c r="M442" s="16">
        <v>8416.1</v>
      </c>
      <c r="N442" s="2"/>
      <c r="O442" s="2"/>
      <c r="P442" s="2"/>
      <c r="Q442" s="2"/>
    </row>
    <row r="443" spans="1:17" x14ac:dyDescent="0.25">
      <c r="A443" s="20">
        <v>202509</v>
      </c>
      <c r="B443" s="21">
        <v>351200486.56</v>
      </c>
      <c r="C443" s="21">
        <f t="shared" si="6"/>
        <v>351200486.56</v>
      </c>
      <c r="D443" s="21">
        <f t="shared" si="7"/>
        <v>0</v>
      </c>
      <c r="E443" s="21">
        <v>186313938.57999998</v>
      </c>
      <c r="F443" s="21">
        <v>186313938.57999998</v>
      </c>
      <c r="G443" s="21">
        <v>0</v>
      </c>
      <c r="H443" s="21">
        <v>130165085.81999999</v>
      </c>
      <c r="I443" s="21">
        <v>130165085.81999999</v>
      </c>
      <c r="J443" s="21">
        <v>0</v>
      </c>
      <c r="K443" s="21">
        <v>34721462.160000004</v>
      </c>
      <c r="L443" s="21">
        <v>34721462.160000004</v>
      </c>
      <c r="M443" s="21">
        <v>0</v>
      </c>
      <c r="N443" s="2"/>
      <c r="O443" s="2"/>
      <c r="P443" s="2"/>
      <c r="Q443" s="2"/>
    </row>
    <row r="444" spans="1:17" ht="31.5" customHeight="1" x14ac:dyDescent="0.25">
      <c r="A444" s="39" t="s">
        <v>14</v>
      </c>
      <c r="B444" s="39"/>
      <c r="C444" s="39"/>
      <c r="D444" s="39"/>
      <c r="E444" s="39"/>
      <c r="F444" s="39"/>
      <c r="G444" s="39"/>
      <c r="H444" s="39"/>
      <c r="I444" s="39"/>
      <c r="J444" s="39"/>
      <c r="K444" s="39"/>
      <c r="L444" s="39"/>
      <c r="M444" s="39"/>
      <c r="N444" s="2"/>
      <c r="O444" s="2"/>
      <c r="P444" s="2"/>
      <c r="Q444" s="2"/>
    </row>
    <row r="445" spans="1:17" ht="14.25" customHeight="1" x14ac:dyDescent="0.25">
      <c r="A445" s="39" t="s">
        <v>23</v>
      </c>
      <c r="B445" s="39"/>
      <c r="C445" s="39"/>
      <c r="D445" s="39"/>
      <c r="E445" s="39"/>
      <c r="F445" s="39"/>
      <c r="G445" s="39"/>
      <c r="H445" s="39"/>
      <c r="I445" s="39"/>
      <c r="J445" s="7"/>
      <c r="K445" s="7"/>
      <c r="L445" s="7"/>
      <c r="M445" s="7"/>
      <c r="N445" s="2"/>
      <c r="O445" s="2"/>
      <c r="P445" s="2"/>
      <c r="Q445" s="2"/>
    </row>
    <row r="446" spans="1:17" ht="14.25" customHeight="1" x14ac:dyDescent="0.25">
      <c r="A446" s="40" t="s">
        <v>8</v>
      </c>
      <c r="B446" s="40"/>
      <c r="C446" s="40"/>
      <c r="D446" s="40"/>
      <c r="E446" s="40"/>
      <c r="F446" s="40"/>
      <c r="G446" s="40"/>
      <c r="H446" s="40"/>
      <c r="I446" s="40"/>
      <c r="J446" s="40"/>
      <c r="K446" s="40"/>
      <c r="L446" s="40"/>
      <c r="M446" s="40"/>
      <c r="N446" s="2"/>
      <c r="O446" s="2"/>
      <c r="P446" s="2"/>
      <c r="Q446" s="2"/>
    </row>
  </sheetData>
  <mergeCells count="15">
    <mergeCell ref="A1:M1"/>
    <mergeCell ref="A2:M2"/>
    <mergeCell ref="A3:M3"/>
    <mergeCell ref="A4:M4"/>
    <mergeCell ref="A5:A7"/>
    <mergeCell ref="B5:M5"/>
    <mergeCell ref="B6:D6"/>
    <mergeCell ref="E6:G6"/>
    <mergeCell ref="H6:J6"/>
    <mergeCell ref="K6:M6"/>
    <mergeCell ref="A8:M8"/>
    <mergeCell ref="A226:M226"/>
    <mergeCell ref="A444:M444"/>
    <mergeCell ref="A445:I445"/>
    <mergeCell ref="A446:M446"/>
  </mergeCells>
  <printOptions horizontalCentered="1"/>
  <pageMargins left="0.11811023622047245" right="0.11811023622047245" top="0.11811023622047245" bottom="0.11811023622047245" header="0.11811023622047245" footer="0.11811023622047245"/>
  <pageSetup scale="47" orientation="landscape" r:id="rId1"/>
  <headerFooter alignWithMargins="0"/>
  <rowBreaks count="9" manualBreakCount="9">
    <brk id="44" max="12" man="1"/>
    <brk id="80" max="12" man="1"/>
    <brk id="116" max="12" man="1"/>
    <brk id="152" max="12" man="1"/>
    <brk id="225" max="12" man="1"/>
    <brk id="262" max="12" man="1"/>
    <brk id="298" max="12" man="1"/>
    <brk id="334" max="12" man="1"/>
    <brk id="370" max="12"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7A5D0-1EEC-445E-BED8-EA6B2AA5D2B6}">
  <sheetPr>
    <outlinePr summaryBelow="0" summaryRight="0"/>
  </sheetPr>
  <dimension ref="A1:U447"/>
  <sheetViews>
    <sheetView showGridLines="0" view="pageBreakPreview" zoomScaleNormal="100" zoomScaleSheetLayoutView="100" workbookViewId="0">
      <pane ySplit="7" topLeftCell="A8" activePane="bottomLeft" state="frozen"/>
      <selection pane="bottomLeft" activeCell="R435" sqref="R435"/>
    </sheetView>
  </sheetViews>
  <sheetFormatPr baseColWidth="10" defaultColWidth="11.44140625" defaultRowHeight="13.2" x14ac:dyDescent="0.25"/>
  <cols>
    <col min="1" max="1" width="11.5546875" style="1" customWidth="1"/>
    <col min="2" max="13" width="18.88671875" style="1" customWidth="1"/>
    <col min="14" max="14" width="11.44140625" style="1"/>
    <col min="15" max="15" width="11.77734375" style="1" bestFit="1" customWidth="1"/>
    <col min="16" max="16384" width="11.44140625" style="1"/>
  </cols>
  <sheetData>
    <row r="1" spans="1:20" ht="75" customHeight="1" x14ac:dyDescent="0.25">
      <c r="A1" s="41"/>
      <c r="B1" s="41"/>
      <c r="C1" s="41"/>
      <c r="D1" s="41"/>
      <c r="E1" s="41"/>
      <c r="F1" s="41"/>
      <c r="G1" s="41"/>
      <c r="H1" s="41"/>
      <c r="I1" s="41"/>
      <c r="J1" s="41"/>
      <c r="K1" s="41"/>
      <c r="L1" s="41"/>
      <c r="M1" s="41"/>
    </row>
    <row r="2" spans="1:20" ht="15.6" x14ac:dyDescent="0.25">
      <c r="A2" s="30" t="s">
        <v>13</v>
      </c>
      <c r="B2" s="30"/>
      <c r="C2" s="30"/>
      <c r="D2" s="30"/>
      <c r="E2" s="30"/>
      <c r="F2" s="30"/>
      <c r="G2" s="30"/>
      <c r="H2" s="30"/>
      <c r="I2" s="30"/>
      <c r="J2" s="30"/>
      <c r="K2" s="30"/>
      <c r="L2" s="30"/>
      <c r="M2" s="30"/>
    </row>
    <row r="3" spans="1:20" ht="15.6" x14ac:dyDescent="0.25">
      <c r="A3" s="31" t="s">
        <v>20</v>
      </c>
      <c r="B3" s="32"/>
      <c r="C3" s="32"/>
      <c r="D3" s="32"/>
      <c r="E3" s="32"/>
      <c r="F3" s="32"/>
      <c r="G3" s="32"/>
      <c r="H3" s="32"/>
      <c r="I3" s="32"/>
      <c r="J3" s="32"/>
      <c r="K3" s="32"/>
      <c r="L3" s="32"/>
      <c r="M3" s="33"/>
    </row>
    <row r="4" spans="1:20" ht="18" customHeight="1" x14ac:dyDescent="0.25">
      <c r="A4" s="43" t="s">
        <v>15</v>
      </c>
      <c r="B4" s="42"/>
      <c r="C4" s="42"/>
      <c r="D4" s="42"/>
      <c r="E4" s="42"/>
      <c r="F4" s="42"/>
      <c r="G4" s="42"/>
      <c r="H4" s="42"/>
      <c r="I4" s="42"/>
      <c r="J4" s="42"/>
      <c r="K4" s="42"/>
      <c r="L4" s="42"/>
      <c r="M4" s="44"/>
    </row>
    <row r="5" spans="1:20" s="3" customFormat="1" ht="12.75" customHeight="1" x14ac:dyDescent="0.25">
      <c r="A5" s="37" t="s">
        <v>9</v>
      </c>
      <c r="B5" s="37" t="s">
        <v>0</v>
      </c>
      <c r="C5" s="37"/>
      <c r="D5" s="37"/>
      <c r="E5" s="37"/>
      <c r="F5" s="37"/>
      <c r="G5" s="37"/>
      <c r="H5" s="37"/>
      <c r="I5" s="37"/>
      <c r="J5" s="37"/>
      <c r="K5" s="37"/>
      <c r="L5" s="37"/>
      <c r="M5" s="37"/>
    </row>
    <row r="6" spans="1:20" s="3" customFormat="1" ht="14.1" customHeight="1" x14ac:dyDescent="0.25">
      <c r="A6" s="37"/>
      <c r="B6" s="37" t="s">
        <v>17</v>
      </c>
      <c r="C6" s="37"/>
      <c r="D6" s="37"/>
      <c r="E6" s="37" t="s">
        <v>1</v>
      </c>
      <c r="F6" s="37"/>
      <c r="G6" s="37"/>
      <c r="H6" s="37" t="s">
        <v>2</v>
      </c>
      <c r="I6" s="37"/>
      <c r="J6" s="37"/>
      <c r="K6" s="37" t="s">
        <v>3</v>
      </c>
      <c r="L6" s="37"/>
      <c r="M6" s="37"/>
    </row>
    <row r="7" spans="1:20" s="3" customFormat="1" ht="61.5" customHeight="1" x14ac:dyDescent="0.25">
      <c r="A7" s="37"/>
      <c r="B7" s="4" t="s">
        <v>4</v>
      </c>
      <c r="C7" s="4" t="s">
        <v>16</v>
      </c>
      <c r="D7" s="4" t="s">
        <v>22</v>
      </c>
      <c r="E7" s="4" t="s">
        <v>5</v>
      </c>
      <c r="F7" s="4" t="s">
        <v>16</v>
      </c>
      <c r="G7" s="4" t="s">
        <v>22</v>
      </c>
      <c r="H7" s="4" t="s">
        <v>5</v>
      </c>
      <c r="I7" s="4" t="s">
        <v>16</v>
      </c>
      <c r="J7" s="4" t="s">
        <v>22</v>
      </c>
      <c r="K7" s="4" t="s">
        <v>5</v>
      </c>
      <c r="L7" s="4" t="s">
        <v>16</v>
      </c>
      <c r="M7" s="4" t="s">
        <v>22</v>
      </c>
    </row>
    <row r="8" spans="1:20" s="3" customFormat="1" x14ac:dyDescent="0.25">
      <c r="A8" s="23" t="s">
        <v>6</v>
      </c>
      <c r="B8" s="24"/>
      <c r="C8" s="24"/>
      <c r="D8" s="24"/>
      <c r="E8" s="24"/>
      <c r="F8" s="24"/>
      <c r="G8" s="24"/>
      <c r="H8" s="24"/>
      <c r="I8" s="24"/>
      <c r="J8" s="24"/>
      <c r="K8" s="24"/>
      <c r="L8" s="24"/>
      <c r="M8" s="25"/>
    </row>
    <row r="9" spans="1:20" x14ac:dyDescent="0.25">
      <c r="A9" s="15">
        <v>200709</v>
      </c>
      <c r="B9" s="16">
        <f>SUM(E9+H9+K9)</f>
        <v>870328</v>
      </c>
      <c r="C9" s="16">
        <f>SUM(F9+I9+L9)</f>
        <v>851540</v>
      </c>
      <c r="D9" s="16">
        <f>SUM(G9+J9+M9)</f>
        <v>18788</v>
      </c>
      <c r="E9" s="16">
        <v>492087</v>
      </c>
      <c r="F9" s="16">
        <v>483110</v>
      </c>
      <c r="G9" s="16">
        <v>8977</v>
      </c>
      <c r="H9" s="16">
        <v>378200</v>
      </c>
      <c r="I9" s="16">
        <v>368389</v>
      </c>
      <c r="J9" s="16">
        <v>9811</v>
      </c>
      <c r="K9" s="16">
        <v>41</v>
      </c>
      <c r="L9" s="16">
        <v>41</v>
      </c>
      <c r="M9" s="16">
        <v>0</v>
      </c>
      <c r="N9" s="2"/>
      <c r="O9" s="2"/>
      <c r="P9" s="2"/>
      <c r="Q9" s="2"/>
      <c r="R9" s="9"/>
      <c r="S9" s="9"/>
      <c r="T9" s="9"/>
    </row>
    <row r="10" spans="1:20" x14ac:dyDescent="0.25">
      <c r="A10" s="15">
        <v>200710</v>
      </c>
      <c r="B10" s="16">
        <f t="shared" ref="B10:B73" si="0">SUM(E10+H10+K10)</f>
        <v>915550</v>
      </c>
      <c r="C10" s="16">
        <f t="shared" ref="C10:C73" si="1">SUM(F10+I10+L10)</f>
        <v>882239</v>
      </c>
      <c r="D10" s="16">
        <f t="shared" ref="D10:D73" si="2">SUM(G10+J10+M10)</f>
        <v>33311</v>
      </c>
      <c r="E10" s="16">
        <v>523959</v>
      </c>
      <c r="F10" s="16">
        <v>503508</v>
      </c>
      <c r="G10" s="16">
        <v>20451</v>
      </c>
      <c r="H10" s="16">
        <v>391479</v>
      </c>
      <c r="I10" s="16">
        <v>378619</v>
      </c>
      <c r="J10" s="16">
        <v>12860</v>
      </c>
      <c r="K10" s="16">
        <v>112</v>
      </c>
      <c r="L10" s="16">
        <v>112</v>
      </c>
      <c r="M10" s="16">
        <v>0</v>
      </c>
      <c r="N10" s="2"/>
      <c r="O10" s="2"/>
      <c r="P10" s="2"/>
      <c r="Q10" s="2"/>
      <c r="R10" s="9"/>
      <c r="S10" s="9"/>
      <c r="T10" s="9"/>
    </row>
    <row r="11" spans="1:20" x14ac:dyDescent="0.25">
      <c r="A11" s="15">
        <v>200711</v>
      </c>
      <c r="B11" s="16">
        <f t="shared" si="0"/>
        <v>937874</v>
      </c>
      <c r="C11" s="16">
        <f t="shared" si="1"/>
        <v>906185</v>
      </c>
      <c r="D11" s="16">
        <f t="shared" si="2"/>
        <v>31689</v>
      </c>
      <c r="E11" s="16">
        <v>532222</v>
      </c>
      <c r="F11" s="16">
        <v>512367</v>
      </c>
      <c r="G11" s="16">
        <v>19855</v>
      </c>
      <c r="H11" s="16">
        <v>405103</v>
      </c>
      <c r="I11" s="16">
        <v>393280</v>
      </c>
      <c r="J11" s="16">
        <v>11823</v>
      </c>
      <c r="K11" s="16">
        <v>549</v>
      </c>
      <c r="L11" s="16">
        <v>538</v>
      </c>
      <c r="M11" s="16">
        <v>11</v>
      </c>
      <c r="N11" s="2"/>
      <c r="O11" s="2"/>
      <c r="P11" s="2"/>
      <c r="Q11" s="2"/>
      <c r="R11" s="9"/>
      <c r="S11" s="9"/>
      <c r="T11" s="9"/>
    </row>
    <row r="12" spans="1:20" x14ac:dyDescent="0.25">
      <c r="A12" s="15">
        <v>200712</v>
      </c>
      <c r="B12" s="16">
        <f t="shared" si="0"/>
        <v>971068</v>
      </c>
      <c r="C12" s="16">
        <f t="shared" si="1"/>
        <v>944284</v>
      </c>
      <c r="D12" s="16">
        <f t="shared" si="2"/>
        <v>26784</v>
      </c>
      <c r="E12" s="16">
        <v>548537</v>
      </c>
      <c r="F12" s="16">
        <v>532498</v>
      </c>
      <c r="G12" s="16">
        <v>16039</v>
      </c>
      <c r="H12" s="16">
        <v>421681</v>
      </c>
      <c r="I12" s="16">
        <v>410947</v>
      </c>
      <c r="J12" s="16">
        <v>10734</v>
      </c>
      <c r="K12" s="16">
        <v>850</v>
      </c>
      <c r="L12" s="16">
        <v>839</v>
      </c>
      <c r="M12" s="16">
        <v>11</v>
      </c>
      <c r="N12" s="2"/>
      <c r="O12" s="2"/>
      <c r="P12" s="2"/>
      <c r="Q12" s="2"/>
      <c r="R12" s="9"/>
      <c r="S12" s="9"/>
      <c r="T12" s="9"/>
    </row>
    <row r="13" spans="1:20" x14ac:dyDescent="0.25">
      <c r="A13" s="15">
        <v>200801</v>
      </c>
      <c r="B13" s="16">
        <f t="shared" si="0"/>
        <v>984699</v>
      </c>
      <c r="C13" s="16">
        <f t="shared" si="1"/>
        <v>956969</v>
      </c>
      <c r="D13" s="16">
        <f t="shared" si="2"/>
        <v>27730</v>
      </c>
      <c r="E13" s="16">
        <v>554826</v>
      </c>
      <c r="F13" s="16">
        <v>539347</v>
      </c>
      <c r="G13" s="16">
        <v>15479</v>
      </c>
      <c r="H13" s="16">
        <v>428711</v>
      </c>
      <c r="I13" s="16">
        <v>416460</v>
      </c>
      <c r="J13" s="16">
        <v>12251</v>
      </c>
      <c r="K13" s="16">
        <v>1162</v>
      </c>
      <c r="L13" s="16">
        <v>1162</v>
      </c>
      <c r="M13" s="16">
        <v>0</v>
      </c>
      <c r="N13" s="2"/>
      <c r="O13" s="2"/>
      <c r="P13" s="2"/>
      <c r="Q13" s="2"/>
      <c r="R13" s="9"/>
      <c r="S13" s="9"/>
      <c r="T13" s="9"/>
    </row>
    <row r="14" spans="1:20" x14ac:dyDescent="0.25">
      <c r="A14" s="15">
        <v>200802</v>
      </c>
      <c r="B14" s="16">
        <f t="shared" si="0"/>
        <v>1007526</v>
      </c>
      <c r="C14" s="16">
        <f t="shared" si="1"/>
        <v>968504</v>
      </c>
      <c r="D14" s="16">
        <f t="shared" si="2"/>
        <v>39022</v>
      </c>
      <c r="E14" s="16">
        <v>560259</v>
      </c>
      <c r="F14" s="16">
        <v>536917</v>
      </c>
      <c r="G14" s="16">
        <v>23342</v>
      </c>
      <c r="H14" s="16">
        <v>444839</v>
      </c>
      <c r="I14" s="16">
        <v>429170</v>
      </c>
      <c r="J14" s="16">
        <v>15669</v>
      </c>
      <c r="K14" s="16">
        <v>2428</v>
      </c>
      <c r="L14" s="16">
        <v>2417</v>
      </c>
      <c r="M14" s="16">
        <v>11</v>
      </c>
      <c r="N14" s="2"/>
      <c r="O14" s="2"/>
      <c r="P14" s="2"/>
      <c r="Q14" s="2"/>
      <c r="R14" s="9"/>
      <c r="S14" s="9"/>
      <c r="T14" s="9"/>
    </row>
    <row r="15" spans="1:20" x14ac:dyDescent="0.25">
      <c r="A15" s="15">
        <v>200803</v>
      </c>
      <c r="B15" s="16">
        <f t="shared" si="0"/>
        <v>1018340</v>
      </c>
      <c r="C15" s="16">
        <f t="shared" si="1"/>
        <v>988808</v>
      </c>
      <c r="D15" s="16">
        <f t="shared" si="2"/>
        <v>29532</v>
      </c>
      <c r="E15" s="16">
        <v>564436</v>
      </c>
      <c r="F15" s="16">
        <v>547458</v>
      </c>
      <c r="G15" s="16">
        <v>16978</v>
      </c>
      <c r="H15" s="16">
        <v>450721</v>
      </c>
      <c r="I15" s="16">
        <v>438177</v>
      </c>
      <c r="J15" s="16">
        <v>12544</v>
      </c>
      <c r="K15" s="16">
        <v>3183</v>
      </c>
      <c r="L15" s="16">
        <v>3173</v>
      </c>
      <c r="M15" s="16">
        <v>10</v>
      </c>
      <c r="N15" s="2"/>
      <c r="O15" s="2"/>
      <c r="P15" s="2"/>
      <c r="Q15" s="2"/>
      <c r="R15" s="9"/>
      <c r="S15" s="9"/>
      <c r="T15" s="9"/>
    </row>
    <row r="16" spans="1:20" x14ac:dyDescent="0.25">
      <c r="A16" s="15">
        <v>200804</v>
      </c>
      <c r="B16" s="16">
        <f t="shared" si="0"/>
        <v>1041020</v>
      </c>
      <c r="C16" s="16">
        <f t="shared" si="1"/>
        <v>1011736</v>
      </c>
      <c r="D16" s="16">
        <f t="shared" si="2"/>
        <v>29284</v>
      </c>
      <c r="E16" s="16">
        <v>576019</v>
      </c>
      <c r="F16" s="16">
        <v>558828</v>
      </c>
      <c r="G16" s="16">
        <v>17191</v>
      </c>
      <c r="H16" s="16">
        <v>460847</v>
      </c>
      <c r="I16" s="16">
        <v>448764</v>
      </c>
      <c r="J16" s="16">
        <v>12083</v>
      </c>
      <c r="K16" s="16">
        <v>4154</v>
      </c>
      <c r="L16" s="16">
        <v>4144</v>
      </c>
      <c r="M16" s="16">
        <v>10</v>
      </c>
      <c r="N16" s="2"/>
      <c r="O16" s="2"/>
      <c r="P16" s="2"/>
      <c r="Q16" s="2"/>
      <c r="R16" s="9"/>
      <c r="S16" s="9"/>
      <c r="T16" s="9"/>
    </row>
    <row r="17" spans="1:20" x14ac:dyDescent="0.25">
      <c r="A17" s="15">
        <v>200805</v>
      </c>
      <c r="B17" s="16">
        <f t="shared" si="0"/>
        <v>1059840</v>
      </c>
      <c r="C17" s="16">
        <f t="shared" si="1"/>
        <v>1025131</v>
      </c>
      <c r="D17" s="16">
        <f t="shared" si="2"/>
        <v>34709</v>
      </c>
      <c r="E17" s="16">
        <v>574990</v>
      </c>
      <c r="F17" s="16">
        <v>553427</v>
      </c>
      <c r="G17" s="16">
        <v>21563</v>
      </c>
      <c r="H17" s="16">
        <v>479872</v>
      </c>
      <c r="I17" s="16">
        <v>466749</v>
      </c>
      <c r="J17" s="16">
        <v>13123</v>
      </c>
      <c r="K17" s="16">
        <v>4978</v>
      </c>
      <c r="L17" s="16">
        <v>4955</v>
      </c>
      <c r="M17" s="16">
        <v>23</v>
      </c>
      <c r="N17" s="2"/>
      <c r="O17" s="2"/>
      <c r="P17" s="2"/>
      <c r="Q17" s="2"/>
      <c r="R17" s="9"/>
      <c r="S17" s="9"/>
      <c r="T17" s="9"/>
    </row>
    <row r="18" spans="1:20" x14ac:dyDescent="0.25">
      <c r="A18" s="15">
        <v>200806</v>
      </c>
      <c r="B18" s="16">
        <f t="shared" si="0"/>
        <v>1069123</v>
      </c>
      <c r="C18" s="16">
        <f t="shared" si="1"/>
        <v>1045164</v>
      </c>
      <c r="D18" s="16">
        <f t="shared" si="2"/>
        <v>23959</v>
      </c>
      <c r="E18" s="16">
        <v>577855</v>
      </c>
      <c r="F18" s="16">
        <v>564173</v>
      </c>
      <c r="G18" s="16">
        <v>13682</v>
      </c>
      <c r="H18" s="16">
        <v>485294</v>
      </c>
      <c r="I18" s="16">
        <v>475031</v>
      </c>
      <c r="J18" s="16">
        <v>10263</v>
      </c>
      <c r="K18" s="16">
        <v>5974</v>
      </c>
      <c r="L18" s="16">
        <v>5960</v>
      </c>
      <c r="M18" s="16">
        <v>14</v>
      </c>
      <c r="N18" s="2"/>
      <c r="O18" s="2"/>
      <c r="P18" s="2"/>
      <c r="Q18" s="2"/>
      <c r="R18" s="9"/>
      <c r="S18" s="9"/>
      <c r="T18" s="9"/>
    </row>
    <row r="19" spans="1:20" x14ac:dyDescent="0.25">
      <c r="A19" s="15">
        <v>200807</v>
      </c>
      <c r="B19" s="16">
        <f t="shared" si="0"/>
        <v>1089472</v>
      </c>
      <c r="C19" s="16">
        <f t="shared" si="1"/>
        <v>1057021</v>
      </c>
      <c r="D19" s="16">
        <f t="shared" si="2"/>
        <v>32451</v>
      </c>
      <c r="E19" s="16">
        <v>584763</v>
      </c>
      <c r="F19" s="16">
        <v>565292</v>
      </c>
      <c r="G19" s="16">
        <v>19471</v>
      </c>
      <c r="H19" s="16">
        <v>497090</v>
      </c>
      <c r="I19" s="16">
        <v>484154</v>
      </c>
      <c r="J19" s="16">
        <v>12936</v>
      </c>
      <c r="K19" s="16">
        <v>7619</v>
      </c>
      <c r="L19" s="16">
        <v>7575</v>
      </c>
      <c r="M19" s="16">
        <v>44</v>
      </c>
      <c r="N19" s="2"/>
      <c r="O19" s="2"/>
      <c r="P19" s="2"/>
      <c r="Q19" s="2"/>
      <c r="R19" s="9"/>
      <c r="S19" s="9"/>
      <c r="T19" s="9"/>
    </row>
    <row r="20" spans="1:20" x14ac:dyDescent="0.25">
      <c r="A20" s="15">
        <v>200808</v>
      </c>
      <c r="B20" s="16">
        <f t="shared" si="0"/>
        <v>1079777</v>
      </c>
      <c r="C20" s="16">
        <f t="shared" si="1"/>
        <v>1050060</v>
      </c>
      <c r="D20" s="16">
        <f t="shared" si="2"/>
        <v>29717</v>
      </c>
      <c r="E20" s="16">
        <v>591599</v>
      </c>
      <c r="F20" s="16">
        <v>574638</v>
      </c>
      <c r="G20" s="16">
        <v>16961</v>
      </c>
      <c r="H20" s="16">
        <v>479369</v>
      </c>
      <c r="I20" s="16">
        <v>466624</v>
      </c>
      <c r="J20" s="16">
        <v>12745</v>
      </c>
      <c r="K20" s="16">
        <v>8809</v>
      </c>
      <c r="L20" s="16">
        <v>8798</v>
      </c>
      <c r="M20" s="16">
        <v>11</v>
      </c>
      <c r="N20" s="2"/>
      <c r="O20" s="2"/>
      <c r="P20" s="2"/>
      <c r="Q20" s="2"/>
      <c r="R20" s="9"/>
      <c r="S20" s="9"/>
      <c r="T20" s="9"/>
    </row>
    <row r="21" spans="1:20" x14ac:dyDescent="0.25">
      <c r="A21" s="15">
        <v>200809</v>
      </c>
      <c r="B21" s="16">
        <f t="shared" si="0"/>
        <v>1084762</v>
      </c>
      <c r="C21" s="16">
        <f t="shared" si="1"/>
        <v>1048195</v>
      </c>
      <c r="D21" s="16">
        <f t="shared" si="2"/>
        <v>36567</v>
      </c>
      <c r="E21" s="16">
        <v>592415</v>
      </c>
      <c r="F21" s="16">
        <v>570694</v>
      </c>
      <c r="G21" s="16">
        <v>21721</v>
      </c>
      <c r="H21" s="16">
        <v>483067</v>
      </c>
      <c r="I21" s="16">
        <v>468255</v>
      </c>
      <c r="J21" s="16">
        <v>14812</v>
      </c>
      <c r="K21" s="16">
        <v>9280</v>
      </c>
      <c r="L21" s="16">
        <v>9246</v>
      </c>
      <c r="M21" s="16">
        <v>34</v>
      </c>
      <c r="N21" s="2"/>
      <c r="O21" s="2"/>
      <c r="P21" s="2"/>
      <c r="Q21" s="2"/>
      <c r="R21" s="9"/>
      <c r="S21" s="9"/>
      <c r="T21" s="9"/>
    </row>
    <row r="22" spans="1:20" x14ac:dyDescent="0.25">
      <c r="A22" s="15">
        <v>200810</v>
      </c>
      <c r="B22" s="16">
        <f t="shared" si="0"/>
        <v>1095865</v>
      </c>
      <c r="C22" s="16">
        <f t="shared" si="1"/>
        <v>1070172</v>
      </c>
      <c r="D22" s="16">
        <f t="shared" si="2"/>
        <v>25693</v>
      </c>
      <c r="E22" s="16">
        <v>596154</v>
      </c>
      <c r="F22" s="16">
        <v>581845</v>
      </c>
      <c r="G22" s="16">
        <v>14309</v>
      </c>
      <c r="H22" s="16">
        <v>489501</v>
      </c>
      <c r="I22" s="16">
        <v>478143</v>
      </c>
      <c r="J22" s="16">
        <v>11358</v>
      </c>
      <c r="K22" s="16">
        <v>10210</v>
      </c>
      <c r="L22" s="16">
        <v>10184</v>
      </c>
      <c r="M22" s="16">
        <v>26</v>
      </c>
      <c r="N22" s="2"/>
      <c r="O22" s="2"/>
      <c r="P22" s="2"/>
      <c r="Q22" s="2"/>
      <c r="R22" s="9"/>
      <c r="S22" s="9"/>
      <c r="T22" s="9"/>
    </row>
    <row r="23" spans="1:20" x14ac:dyDescent="0.25">
      <c r="A23" s="15">
        <v>200811</v>
      </c>
      <c r="B23" s="16">
        <f t="shared" si="0"/>
        <v>1127984</v>
      </c>
      <c r="C23" s="16">
        <f t="shared" si="1"/>
        <v>1093249</v>
      </c>
      <c r="D23" s="16">
        <f t="shared" si="2"/>
        <v>34735</v>
      </c>
      <c r="E23" s="16">
        <v>616558</v>
      </c>
      <c r="F23" s="16">
        <v>596358</v>
      </c>
      <c r="G23" s="16">
        <v>20200</v>
      </c>
      <c r="H23" s="16">
        <v>500007</v>
      </c>
      <c r="I23" s="16">
        <v>485508</v>
      </c>
      <c r="J23" s="16">
        <v>14499</v>
      </c>
      <c r="K23" s="16">
        <v>11419</v>
      </c>
      <c r="L23" s="16">
        <v>11383</v>
      </c>
      <c r="M23" s="16">
        <v>36</v>
      </c>
      <c r="N23" s="2"/>
      <c r="O23" s="2"/>
      <c r="P23" s="2"/>
      <c r="Q23" s="2"/>
      <c r="R23" s="9"/>
      <c r="S23" s="9"/>
      <c r="T23" s="9"/>
    </row>
    <row r="24" spans="1:20" x14ac:dyDescent="0.25">
      <c r="A24" s="15">
        <v>200812</v>
      </c>
      <c r="B24" s="16">
        <f t="shared" si="0"/>
        <v>1142225</v>
      </c>
      <c r="C24" s="16">
        <f t="shared" si="1"/>
        <v>1098960</v>
      </c>
      <c r="D24" s="16">
        <f t="shared" si="2"/>
        <v>43265</v>
      </c>
      <c r="E24" s="16">
        <v>619963</v>
      </c>
      <c r="F24" s="16">
        <v>594705</v>
      </c>
      <c r="G24" s="16">
        <v>25258</v>
      </c>
      <c r="H24" s="16">
        <v>509727</v>
      </c>
      <c r="I24" s="16">
        <v>491829</v>
      </c>
      <c r="J24" s="16">
        <v>17898</v>
      </c>
      <c r="K24" s="16">
        <v>12535</v>
      </c>
      <c r="L24" s="16">
        <v>12426</v>
      </c>
      <c r="M24" s="16">
        <v>109</v>
      </c>
      <c r="N24" s="2"/>
      <c r="O24" s="2"/>
      <c r="P24" s="2"/>
      <c r="Q24" s="2"/>
      <c r="R24" s="9"/>
      <c r="S24" s="9"/>
      <c r="T24" s="9"/>
    </row>
    <row r="25" spans="1:20" x14ac:dyDescent="0.25">
      <c r="A25" s="15">
        <v>200901</v>
      </c>
      <c r="B25" s="16">
        <f t="shared" si="0"/>
        <v>1169821</v>
      </c>
      <c r="C25" s="16">
        <f t="shared" si="1"/>
        <v>1134238</v>
      </c>
      <c r="D25" s="16">
        <f t="shared" si="2"/>
        <v>35583</v>
      </c>
      <c r="E25" s="16">
        <v>626817</v>
      </c>
      <c r="F25" s="16">
        <v>606511</v>
      </c>
      <c r="G25" s="16">
        <v>20306</v>
      </c>
      <c r="H25" s="16">
        <v>529663</v>
      </c>
      <c r="I25" s="16">
        <v>514467</v>
      </c>
      <c r="J25" s="16">
        <v>15196</v>
      </c>
      <c r="K25" s="16">
        <v>13341</v>
      </c>
      <c r="L25" s="16">
        <v>13260</v>
      </c>
      <c r="M25" s="16">
        <v>81</v>
      </c>
      <c r="N25" s="2"/>
      <c r="O25" s="2"/>
      <c r="P25" s="2"/>
      <c r="Q25" s="2"/>
      <c r="R25" s="9"/>
      <c r="S25" s="9"/>
      <c r="T25" s="9"/>
    </row>
    <row r="26" spans="1:20" x14ac:dyDescent="0.25">
      <c r="A26" s="15">
        <v>200902</v>
      </c>
      <c r="B26" s="16">
        <f t="shared" si="0"/>
        <v>1183742</v>
      </c>
      <c r="C26" s="16">
        <f t="shared" si="1"/>
        <v>1148709</v>
      </c>
      <c r="D26" s="16">
        <f t="shared" si="2"/>
        <v>35033</v>
      </c>
      <c r="E26" s="16">
        <v>630351</v>
      </c>
      <c r="F26" s="16">
        <v>609914</v>
      </c>
      <c r="G26" s="16">
        <v>20437</v>
      </c>
      <c r="H26" s="16">
        <v>538766</v>
      </c>
      <c r="I26" s="16">
        <v>524193</v>
      </c>
      <c r="J26" s="16">
        <v>14573</v>
      </c>
      <c r="K26" s="16">
        <v>14625</v>
      </c>
      <c r="L26" s="16">
        <v>14602</v>
      </c>
      <c r="M26" s="16">
        <v>23</v>
      </c>
      <c r="N26" s="2"/>
      <c r="O26" s="2"/>
      <c r="P26" s="2"/>
      <c r="Q26" s="2"/>
      <c r="R26" s="9"/>
      <c r="S26" s="9"/>
      <c r="T26" s="9"/>
    </row>
    <row r="27" spans="1:20" x14ac:dyDescent="0.25">
      <c r="A27" s="15">
        <v>200903</v>
      </c>
      <c r="B27" s="16">
        <f t="shared" si="0"/>
        <v>1189965</v>
      </c>
      <c r="C27" s="16">
        <f t="shared" si="1"/>
        <v>1160854</v>
      </c>
      <c r="D27" s="16">
        <f t="shared" si="2"/>
        <v>29111</v>
      </c>
      <c r="E27" s="16">
        <v>629527</v>
      </c>
      <c r="F27" s="16">
        <v>612093</v>
      </c>
      <c r="G27" s="16">
        <v>17434</v>
      </c>
      <c r="H27" s="16">
        <v>544275</v>
      </c>
      <c r="I27" s="16">
        <v>532675</v>
      </c>
      <c r="J27" s="16">
        <v>11600</v>
      </c>
      <c r="K27" s="16">
        <v>16163</v>
      </c>
      <c r="L27" s="16">
        <v>16086</v>
      </c>
      <c r="M27" s="16">
        <v>77</v>
      </c>
      <c r="N27" s="2"/>
      <c r="O27" s="2"/>
      <c r="P27" s="2"/>
      <c r="Q27" s="2"/>
      <c r="R27" s="9"/>
      <c r="S27" s="9"/>
      <c r="T27" s="9"/>
    </row>
    <row r="28" spans="1:20" x14ac:dyDescent="0.25">
      <c r="A28" s="15">
        <v>200904</v>
      </c>
      <c r="B28" s="16">
        <f t="shared" si="0"/>
        <v>1219954</v>
      </c>
      <c r="C28" s="16">
        <f t="shared" si="1"/>
        <v>1197654</v>
      </c>
      <c r="D28" s="16">
        <f t="shared" si="2"/>
        <v>22300</v>
      </c>
      <c r="E28" s="16">
        <v>639097</v>
      </c>
      <c r="F28" s="16">
        <v>626657</v>
      </c>
      <c r="G28" s="16">
        <v>12440</v>
      </c>
      <c r="H28" s="16">
        <v>562899</v>
      </c>
      <c r="I28" s="16">
        <v>553182</v>
      </c>
      <c r="J28" s="16">
        <v>9717</v>
      </c>
      <c r="K28" s="16">
        <v>17958</v>
      </c>
      <c r="L28" s="16">
        <v>17815</v>
      </c>
      <c r="M28" s="16">
        <v>143</v>
      </c>
      <c r="N28" s="2"/>
      <c r="O28" s="2"/>
      <c r="P28" s="2"/>
      <c r="Q28" s="2"/>
      <c r="R28" s="9"/>
      <c r="S28" s="9"/>
      <c r="T28" s="9"/>
    </row>
    <row r="29" spans="1:20" x14ac:dyDescent="0.25">
      <c r="A29" s="15">
        <v>200905</v>
      </c>
      <c r="B29" s="16">
        <f t="shared" si="0"/>
        <v>1234220</v>
      </c>
      <c r="C29" s="16">
        <f t="shared" si="1"/>
        <v>1199560</v>
      </c>
      <c r="D29" s="16">
        <f t="shared" si="2"/>
        <v>34660</v>
      </c>
      <c r="E29" s="16">
        <v>642934</v>
      </c>
      <c r="F29" s="16">
        <v>624299</v>
      </c>
      <c r="G29" s="16">
        <v>18635</v>
      </c>
      <c r="H29" s="16">
        <v>571457</v>
      </c>
      <c r="I29" s="16">
        <v>555655</v>
      </c>
      <c r="J29" s="16">
        <v>15802</v>
      </c>
      <c r="K29" s="16">
        <v>19829</v>
      </c>
      <c r="L29" s="16">
        <v>19606</v>
      </c>
      <c r="M29" s="16">
        <v>223</v>
      </c>
      <c r="N29" s="2"/>
      <c r="O29" s="2"/>
      <c r="P29" s="2"/>
      <c r="Q29" s="2"/>
      <c r="R29" s="9"/>
      <c r="S29" s="9"/>
      <c r="T29" s="9"/>
    </row>
    <row r="30" spans="1:20" x14ac:dyDescent="0.25">
      <c r="A30" s="15">
        <v>200906</v>
      </c>
      <c r="B30" s="16">
        <f t="shared" si="0"/>
        <v>1242469</v>
      </c>
      <c r="C30" s="16">
        <f t="shared" si="1"/>
        <v>1232667</v>
      </c>
      <c r="D30" s="16">
        <f t="shared" si="2"/>
        <v>9802</v>
      </c>
      <c r="E30" s="16">
        <v>641111</v>
      </c>
      <c r="F30" s="16">
        <v>636961</v>
      </c>
      <c r="G30" s="16">
        <v>4150</v>
      </c>
      <c r="H30" s="16">
        <v>579776</v>
      </c>
      <c r="I30" s="16">
        <v>574151</v>
      </c>
      <c r="J30" s="16">
        <v>5625</v>
      </c>
      <c r="K30" s="16">
        <v>21582</v>
      </c>
      <c r="L30" s="16">
        <v>21555</v>
      </c>
      <c r="M30" s="16">
        <v>27</v>
      </c>
      <c r="N30" s="2"/>
      <c r="O30" s="2"/>
      <c r="P30" s="2"/>
      <c r="Q30" s="2"/>
      <c r="R30" s="9"/>
      <c r="S30" s="9"/>
      <c r="T30" s="9"/>
    </row>
    <row r="31" spans="1:20" x14ac:dyDescent="0.25">
      <c r="A31" s="15">
        <v>200907</v>
      </c>
      <c r="B31" s="16">
        <f t="shared" si="0"/>
        <v>1286492</v>
      </c>
      <c r="C31" s="16">
        <f t="shared" si="1"/>
        <v>1271929</v>
      </c>
      <c r="D31" s="16">
        <f t="shared" si="2"/>
        <v>14563</v>
      </c>
      <c r="E31" s="16">
        <v>659291</v>
      </c>
      <c r="F31" s="16">
        <v>652545</v>
      </c>
      <c r="G31" s="16">
        <v>6746</v>
      </c>
      <c r="H31" s="16">
        <v>603769</v>
      </c>
      <c r="I31" s="16">
        <v>596046</v>
      </c>
      <c r="J31" s="16">
        <v>7723</v>
      </c>
      <c r="K31" s="16">
        <v>23432</v>
      </c>
      <c r="L31" s="16">
        <v>23338</v>
      </c>
      <c r="M31" s="16">
        <v>94</v>
      </c>
      <c r="N31" s="2"/>
      <c r="O31" s="2"/>
      <c r="P31" s="2"/>
      <c r="Q31" s="2"/>
      <c r="R31" s="9"/>
      <c r="S31" s="9"/>
      <c r="T31" s="9"/>
    </row>
    <row r="32" spans="1:20" x14ac:dyDescent="0.25">
      <c r="A32" s="15">
        <v>200908</v>
      </c>
      <c r="B32" s="16">
        <f t="shared" si="0"/>
        <v>1376168</v>
      </c>
      <c r="C32" s="16">
        <f t="shared" si="1"/>
        <v>1340833</v>
      </c>
      <c r="D32" s="16">
        <f t="shared" si="2"/>
        <v>35335</v>
      </c>
      <c r="E32" s="16">
        <v>707841</v>
      </c>
      <c r="F32" s="16">
        <v>688302</v>
      </c>
      <c r="G32" s="16">
        <v>19539</v>
      </c>
      <c r="H32" s="16">
        <v>643115</v>
      </c>
      <c r="I32" s="16">
        <v>627405</v>
      </c>
      <c r="J32" s="16">
        <v>15710</v>
      </c>
      <c r="K32" s="16">
        <v>25212</v>
      </c>
      <c r="L32" s="16">
        <v>25126</v>
      </c>
      <c r="M32" s="16">
        <v>86</v>
      </c>
      <c r="N32" s="2"/>
      <c r="O32" s="2"/>
      <c r="P32" s="2"/>
      <c r="Q32" s="2"/>
      <c r="R32" s="9"/>
      <c r="S32" s="9"/>
      <c r="T32" s="9"/>
    </row>
    <row r="33" spans="1:20" x14ac:dyDescent="0.25">
      <c r="A33" s="15">
        <v>200909</v>
      </c>
      <c r="B33" s="16">
        <f t="shared" si="0"/>
        <v>1395194</v>
      </c>
      <c r="C33" s="16">
        <f t="shared" si="1"/>
        <v>1360845</v>
      </c>
      <c r="D33" s="16">
        <f t="shared" si="2"/>
        <v>34349</v>
      </c>
      <c r="E33" s="16">
        <v>714730</v>
      </c>
      <c r="F33" s="16">
        <v>695727</v>
      </c>
      <c r="G33" s="16">
        <v>19003</v>
      </c>
      <c r="H33" s="16">
        <v>653643</v>
      </c>
      <c r="I33" s="16">
        <v>638360</v>
      </c>
      <c r="J33" s="16">
        <v>15283</v>
      </c>
      <c r="K33" s="16">
        <v>26821</v>
      </c>
      <c r="L33" s="16">
        <v>26758</v>
      </c>
      <c r="M33" s="16">
        <v>63</v>
      </c>
      <c r="N33" s="2"/>
      <c r="O33" s="2"/>
      <c r="P33" s="2"/>
      <c r="Q33" s="2"/>
      <c r="R33" s="9"/>
      <c r="S33" s="9"/>
      <c r="T33" s="9"/>
    </row>
    <row r="34" spans="1:20" x14ac:dyDescent="0.25">
      <c r="A34" s="15">
        <v>200910</v>
      </c>
      <c r="B34" s="16">
        <f t="shared" si="0"/>
        <v>1411139</v>
      </c>
      <c r="C34" s="16">
        <f t="shared" si="1"/>
        <v>1374422</v>
      </c>
      <c r="D34" s="16">
        <f t="shared" si="2"/>
        <v>36717</v>
      </c>
      <c r="E34" s="16">
        <v>717602</v>
      </c>
      <c r="F34" s="16">
        <v>698117</v>
      </c>
      <c r="G34" s="16">
        <v>19485</v>
      </c>
      <c r="H34" s="16">
        <v>665262</v>
      </c>
      <c r="I34" s="16">
        <v>648194</v>
      </c>
      <c r="J34" s="16">
        <v>17068</v>
      </c>
      <c r="K34" s="16">
        <v>28275</v>
      </c>
      <c r="L34" s="16">
        <v>28111</v>
      </c>
      <c r="M34" s="16">
        <v>164</v>
      </c>
      <c r="N34" s="2"/>
      <c r="O34" s="2"/>
      <c r="P34" s="2"/>
      <c r="Q34" s="2"/>
      <c r="R34" s="9"/>
      <c r="S34" s="9"/>
      <c r="T34" s="9"/>
    </row>
    <row r="35" spans="1:20" x14ac:dyDescent="0.25">
      <c r="A35" s="15">
        <v>200911</v>
      </c>
      <c r="B35" s="16">
        <f t="shared" si="0"/>
        <v>1429795</v>
      </c>
      <c r="C35" s="16">
        <f t="shared" si="1"/>
        <v>1392647</v>
      </c>
      <c r="D35" s="16">
        <f t="shared" si="2"/>
        <v>37148</v>
      </c>
      <c r="E35" s="16">
        <v>723584</v>
      </c>
      <c r="F35" s="16">
        <v>704017</v>
      </c>
      <c r="G35" s="16">
        <v>19567</v>
      </c>
      <c r="H35" s="16">
        <v>676383</v>
      </c>
      <c r="I35" s="16">
        <v>659084</v>
      </c>
      <c r="J35" s="16">
        <v>17299</v>
      </c>
      <c r="K35" s="16">
        <v>29828</v>
      </c>
      <c r="L35" s="16">
        <v>29546</v>
      </c>
      <c r="M35" s="16">
        <v>282</v>
      </c>
      <c r="N35" s="2"/>
      <c r="O35" s="2"/>
      <c r="P35" s="2"/>
      <c r="Q35" s="2"/>
      <c r="R35" s="9"/>
      <c r="S35" s="9"/>
      <c r="T35" s="9"/>
    </row>
    <row r="36" spans="1:20" x14ac:dyDescent="0.25">
      <c r="A36" s="15">
        <v>200912</v>
      </c>
      <c r="B36" s="16">
        <f t="shared" si="0"/>
        <v>1449457</v>
      </c>
      <c r="C36" s="16">
        <f t="shared" si="1"/>
        <v>1407109</v>
      </c>
      <c r="D36" s="16">
        <f t="shared" si="2"/>
        <v>42348</v>
      </c>
      <c r="E36" s="16">
        <v>728661</v>
      </c>
      <c r="F36" s="16">
        <v>706432</v>
      </c>
      <c r="G36" s="16">
        <v>22229</v>
      </c>
      <c r="H36" s="16">
        <v>689476</v>
      </c>
      <c r="I36" s="16">
        <v>669665</v>
      </c>
      <c r="J36" s="16">
        <v>19811</v>
      </c>
      <c r="K36" s="16">
        <v>31320</v>
      </c>
      <c r="L36" s="16">
        <v>31012</v>
      </c>
      <c r="M36" s="16">
        <v>308</v>
      </c>
      <c r="N36" s="2"/>
      <c r="O36" s="2"/>
      <c r="P36" s="2"/>
      <c r="Q36" s="2"/>
      <c r="R36" s="9"/>
      <c r="S36" s="9"/>
      <c r="T36" s="9"/>
    </row>
    <row r="37" spans="1:20" x14ac:dyDescent="0.25">
      <c r="A37" s="15">
        <v>201001</v>
      </c>
      <c r="B37" s="16">
        <f t="shared" si="0"/>
        <v>1474664</v>
      </c>
      <c r="C37" s="16">
        <f t="shared" si="1"/>
        <v>1430875</v>
      </c>
      <c r="D37" s="16">
        <f t="shared" si="2"/>
        <v>43789</v>
      </c>
      <c r="E37" s="16">
        <v>736046</v>
      </c>
      <c r="F37" s="16">
        <v>712747</v>
      </c>
      <c r="G37" s="16">
        <v>23299</v>
      </c>
      <c r="H37" s="16">
        <v>706355</v>
      </c>
      <c r="I37" s="16">
        <v>685978</v>
      </c>
      <c r="J37" s="16">
        <v>20377</v>
      </c>
      <c r="K37" s="16">
        <v>32263</v>
      </c>
      <c r="L37" s="16">
        <v>32150</v>
      </c>
      <c r="M37" s="16">
        <v>113</v>
      </c>
      <c r="N37" s="2"/>
      <c r="O37" s="2"/>
      <c r="P37" s="2"/>
      <c r="Q37" s="2"/>
      <c r="R37" s="9"/>
      <c r="S37" s="9"/>
      <c r="T37" s="9"/>
    </row>
    <row r="38" spans="1:20" x14ac:dyDescent="0.25">
      <c r="A38" s="15">
        <v>201002</v>
      </c>
      <c r="B38" s="16">
        <f t="shared" si="0"/>
        <v>1492109</v>
      </c>
      <c r="C38" s="16">
        <f t="shared" si="1"/>
        <v>1442368</v>
      </c>
      <c r="D38" s="16">
        <f t="shared" si="2"/>
        <v>49741</v>
      </c>
      <c r="E38" s="16">
        <v>744683</v>
      </c>
      <c r="F38" s="16">
        <v>719185</v>
      </c>
      <c r="G38" s="16">
        <v>25498</v>
      </c>
      <c r="H38" s="16">
        <v>713900</v>
      </c>
      <c r="I38" s="16">
        <v>689954</v>
      </c>
      <c r="J38" s="16">
        <v>23946</v>
      </c>
      <c r="K38" s="16">
        <v>33526</v>
      </c>
      <c r="L38" s="16">
        <v>33229</v>
      </c>
      <c r="M38" s="16">
        <v>297</v>
      </c>
      <c r="N38" s="2"/>
      <c r="O38" s="2"/>
      <c r="P38" s="2"/>
      <c r="Q38" s="2"/>
      <c r="R38" s="9"/>
      <c r="S38" s="9"/>
      <c r="T38" s="9"/>
    </row>
    <row r="39" spans="1:20" x14ac:dyDescent="0.25">
      <c r="A39" s="15">
        <v>201003</v>
      </c>
      <c r="B39" s="16">
        <f t="shared" si="0"/>
        <v>1515078</v>
      </c>
      <c r="C39" s="16">
        <f t="shared" si="1"/>
        <v>1478605</v>
      </c>
      <c r="D39" s="16">
        <f t="shared" si="2"/>
        <v>36473</v>
      </c>
      <c r="E39" s="16">
        <v>753517</v>
      </c>
      <c r="F39" s="16">
        <v>734142</v>
      </c>
      <c r="G39" s="16">
        <v>19375</v>
      </c>
      <c r="H39" s="16">
        <v>726754</v>
      </c>
      <c r="I39" s="16">
        <v>709881</v>
      </c>
      <c r="J39" s="16">
        <v>16873</v>
      </c>
      <c r="K39" s="16">
        <v>34807</v>
      </c>
      <c r="L39" s="16">
        <v>34582</v>
      </c>
      <c r="M39" s="16">
        <v>225</v>
      </c>
      <c r="N39" s="2"/>
      <c r="O39" s="2"/>
      <c r="P39" s="2"/>
      <c r="Q39" s="2"/>
      <c r="R39" s="9"/>
      <c r="S39" s="9"/>
      <c r="T39" s="9"/>
    </row>
    <row r="40" spans="1:20" x14ac:dyDescent="0.25">
      <c r="A40" s="15">
        <v>201004</v>
      </c>
      <c r="B40" s="16">
        <f t="shared" si="0"/>
        <v>1541294</v>
      </c>
      <c r="C40" s="16">
        <f t="shared" si="1"/>
        <v>1513610</v>
      </c>
      <c r="D40" s="16">
        <f t="shared" si="2"/>
        <v>27684</v>
      </c>
      <c r="E40" s="16">
        <v>764275</v>
      </c>
      <c r="F40" s="16">
        <v>749826</v>
      </c>
      <c r="G40" s="16">
        <v>14449</v>
      </c>
      <c r="H40" s="16">
        <v>740589</v>
      </c>
      <c r="I40" s="16">
        <v>727543</v>
      </c>
      <c r="J40" s="16">
        <v>13046</v>
      </c>
      <c r="K40" s="16">
        <v>36430</v>
      </c>
      <c r="L40" s="16">
        <v>36241</v>
      </c>
      <c r="M40" s="16">
        <v>189</v>
      </c>
      <c r="N40" s="2"/>
      <c r="O40" s="2"/>
      <c r="P40" s="2"/>
      <c r="Q40" s="2"/>
      <c r="R40" s="9"/>
      <c r="S40" s="9"/>
      <c r="T40" s="9"/>
    </row>
    <row r="41" spans="1:20" x14ac:dyDescent="0.25">
      <c r="A41" s="15">
        <v>201005</v>
      </c>
      <c r="B41" s="16">
        <f t="shared" si="0"/>
        <v>1554510</v>
      </c>
      <c r="C41" s="16">
        <f t="shared" si="1"/>
        <v>1515758</v>
      </c>
      <c r="D41" s="16">
        <f t="shared" si="2"/>
        <v>38752</v>
      </c>
      <c r="E41" s="16">
        <v>768012</v>
      </c>
      <c r="F41" s="16">
        <v>745795</v>
      </c>
      <c r="G41" s="16">
        <v>22217</v>
      </c>
      <c r="H41" s="16">
        <v>748453</v>
      </c>
      <c r="I41" s="16">
        <v>732093</v>
      </c>
      <c r="J41" s="16">
        <v>16360</v>
      </c>
      <c r="K41" s="16">
        <v>38045</v>
      </c>
      <c r="L41" s="16">
        <v>37870</v>
      </c>
      <c r="M41" s="16">
        <v>175</v>
      </c>
      <c r="N41" s="2"/>
      <c r="O41" s="2"/>
      <c r="P41" s="2"/>
      <c r="Q41" s="2"/>
      <c r="R41" s="9"/>
      <c r="S41" s="9"/>
      <c r="T41" s="9"/>
    </row>
    <row r="42" spans="1:20" x14ac:dyDescent="0.25">
      <c r="A42" s="15">
        <v>201006</v>
      </c>
      <c r="B42" s="16">
        <f t="shared" si="0"/>
        <v>1570829</v>
      </c>
      <c r="C42" s="16">
        <f t="shared" si="1"/>
        <v>1515300</v>
      </c>
      <c r="D42" s="16">
        <f t="shared" si="2"/>
        <v>55529</v>
      </c>
      <c r="E42" s="16">
        <v>772306</v>
      </c>
      <c r="F42" s="16">
        <v>741159</v>
      </c>
      <c r="G42" s="16">
        <v>31147</v>
      </c>
      <c r="H42" s="16">
        <v>758947</v>
      </c>
      <c r="I42" s="16">
        <v>734972</v>
      </c>
      <c r="J42" s="16">
        <v>23975</v>
      </c>
      <c r="K42" s="16">
        <v>39576</v>
      </c>
      <c r="L42" s="16">
        <v>39169</v>
      </c>
      <c r="M42" s="16">
        <v>407</v>
      </c>
      <c r="N42" s="2"/>
      <c r="O42" s="2"/>
      <c r="P42" s="2"/>
      <c r="Q42" s="2"/>
      <c r="R42" s="9"/>
      <c r="S42" s="9"/>
      <c r="T42" s="9"/>
    </row>
    <row r="43" spans="1:20" x14ac:dyDescent="0.25">
      <c r="A43" s="15">
        <v>201007</v>
      </c>
      <c r="B43" s="16">
        <f t="shared" si="0"/>
        <v>1581366</v>
      </c>
      <c r="C43" s="16">
        <f t="shared" si="1"/>
        <v>1532581</v>
      </c>
      <c r="D43" s="16">
        <f t="shared" si="2"/>
        <v>48785</v>
      </c>
      <c r="E43" s="16">
        <v>774248</v>
      </c>
      <c r="F43" s="16">
        <v>748847</v>
      </c>
      <c r="G43" s="16">
        <v>25401</v>
      </c>
      <c r="H43" s="16">
        <v>766276</v>
      </c>
      <c r="I43" s="16">
        <v>743334</v>
      </c>
      <c r="J43" s="16">
        <v>22942</v>
      </c>
      <c r="K43" s="16">
        <v>40842</v>
      </c>
      <c r="L43" s="16">
        <v>40400</v>
      </c>
      <c r="M43" s="16">
        <v>442</v>
      </c>
      <c r="N43" s="2"/>
      <c r="O43" s="2"/>
      <c r="P43" s="2"/>
      <c r="Q43" s="2"/>
      <c r="R43" s="9"/>
      <c r="S43" s="9"/>
      <c r="T43" s="9"/>
    </row>
    <row r="44" spans="1:20" x14ac:dyDescent="0.25">
      <c r="A44" s="15">
        <v>201008</v>
      </c>
      <c r="B44" s="16">
        <f t="shared" si="0"/>
        <v>1593197</v>
      </c>
      <c r="C44" s="16">
        <f t="shared" si="1"/>
        <v>1547125</v>
      </c>
      <c r="D44" s="16">
        <f t="shared" si="2"/>
        <v>46072</v>
      </c>
      <c r="E44" s="16">
        <v>776083</v>
      </c>
      <c r="F44" s="16">
        <v>752706</v>
      </c>
      <c r="G44" s="16">
        <v>23377</v>
      </c>
      <c r="H44" s="16">
        <v>775088</v>
      </c>
      <c r="I44" s="16">
        <v>752887</v>
      </c>
      <c r="J44" s="16">
        <v>22201</v>
      </c>
      <c r="K44" s="16">
        <v>42026</v>
      </c>
      <c r="L44" s="16">
        <v>41532</v>
      </c>
      <c r="M44" s="16">
        <v>494</v>
      </c>
      <c r="N44" s="2"/>
      <c r="O44" s="2"/>
      <c r="P44" s="2"/>
      <c r="Q44" s="2"/>
      <c r="R44" s="9"/>
      <c r="S44" s="9"/>
      <c r="T44" s="9"/>
    </row>
    <row r="45" spans="1:20" x14ac:dyDescent="0.25">
      <c r="A45" s="15">
        <v>201009</v>
      </c>
      <c r="B45" s="16">
        <f t="shared" si="0"/>
        <v>1610913</v>
      </c>
      <c r="C45" s="16">
        <f t="shared" si="1"/>
        <v>1569366</v>
      </c>
      <c r="D45" s="16">
        <f t="shared" si="2"/>
        <v>41547</v>
      </c>
      <c r="E45" s="16">
        <v>781107</v>
      </c>
      <c r="F45" s="16">
        <v>760502</v>
      </c>
      <c r="G45" s="16">
        <v>20605</v>
      </c>
      <c r="H45" s="16">
        <v>786663</v>
      </c>
      <c r="I45" s="16">
        <v>766250</v>
      </c>
      <c r="J45" s="16">
        <v>20413</v>
      </c>
      <c r="K45" s="16">
        <v>43143</v>
      </c>
      <c r="L45" s="16">
        <v>42614</v>
      </c>
      <c r="M45" s="16">
        <v>529</v>
      </c>
      <c r="N45" s="2"/>
      <c r="O45" s="2"/>
      <c r="P45" s="2"/>
      <c r="Q45" s="2"/>
      <c r="R45" s="9"/>
      <c r="S45" s="9"/>
      <c r="T45" s="9"/>
    </row>
    <row r="46" spans="1:20" x14ac:dyDescent="0.25">
      <c r="A46" s="15">
        <v>201010</v>
      </c>
      <c r="B46" s="16">
        <f t="shared" si="0"/>
        <v>1624728</v>
      </c>
      <c r="C46" s="16">
        <f t="shared" si="1"/>
        <v>1585605</v>
      </c>
      <c r="D46" s="16">
        <f t="shared" si="2"/>
        <v>39123</v>
      </c>
      <c r="E46" s="16">
        <v>785781</v>
      </c>
      <c r="F46" s="16">
        <v>766968</v>
      </c>
      <c r="G46" s="16">
        <v>18813</v>
      </c>
      <c r="H46" s="16">
        <v>794747</v>
      </c>
      <c r="I46" s="16">
        <v>774916</v>
      </c>
      <c r="J46" s="16">
        <v>19831</v>
      </c>
      <c r="K46" s="16">
        <v>44200</v>
      </c>
      <c r="L46" s="16">
        <v>43721</v>
      </c>
      <c r="M46" s="16">
        <v>479</v>
      </c>
      <c r="N46" s="2"/>
      <c r="O46" s="2"/>
      <c r="P46" s="2"/>
      <c r="Q46" s="2"/>
      <c r="R46" s="9"/>
      <c r="S46" s="9"/>
      <c r="T46" s="9"/>
    </row>
    <row r="47" spans="1:20" x14ac:dyDescent="0.25">
      <c r="A47" s="15">
        <v>201011</v>
      </c>
      <c r="B47" s="16">
        <f t="shared" si="0"/>
        <v>1642779</v>
      </c>
      <c r="C47" s="16">
        <f t="shared" si="1"/>
        <v>1607557</v>
      </c>
      <c r="D47" s="16">
        <f t="shared" si="2"/>
        <v>35222</v>
      </c>
      <c r="E47" s="16">
        <v>790829</v>
      </c>
      <c r="F47" s="16">
        <v>773866</v>
      </c>
      <c r="G47" s="16">
        <v>16963</v>
      </c>
      <c r="H47" s="16">
        <v>806588</v>
      </c>
      <c r="I47" s="16">
        <v>788695</v>
      </c>
      <c r="J47" s="16">
        <v>17893</v>
      </c>
      <c r="K47" s="16">
        <v>45362</v>
      </c>
      <c r="L47" s="16">
        <v>44996</v>
      </c>
      <c r="M47" s="16">
        <v>366</v>
      </c>
      <c r="N47" s="2"/>
      <c r="O47" s="2"/>
      <c r="P47" s="2"/>
      <c r="Q47" s="2"/>
      <c r="R47" s="9"/>
      <c r="S47" s="9"/>
      <c r="T47" s="9"/>
    </row>
    <row r="48" spans="1:20" x14ac:dyDescent="0.25">
      <c r="A48" s="15">
        <v>201012</v>
      </c>
      <c r="B48" s="16">
        <f t="shared" si="0"/>
        <v>1660345</v>
      </c>
      <c r="C48" s="16">
        <f t="shared" si="1"/>
        <v>1629518</v>
      </c>
      <c r="D48" s="16">
        <f t="shared" si="2"/>
        <v>30827</v>
      </c>
      <c r="E48" s="16">
        <v>797368</v>
      </c>
      <c r="F48" s="16">
        <v>783225</v>
      </c>
      <c r="G48" s="16">
        <v>14143</v>
      </c>
      <c r="H48" s="16">
        <v>816534</v>
      </c>
      <c r="I48" s="16">
        <v>800225</v>
      </c>
      <c r="J48" s="16">
        <v>16309</v>
      </c>
      <c r="K48" s="16">
        <v>46443</v>
      </c>
      <c r="L48" s="16">
        <v>46068</v>
      </c>
      <c r="M48" s="16">
        <v>375</v>
      </c>
      <c r="N48" s="2"/>
      <c r="O48" s="2"/>
      <c r="P48" s="2"/>
      <c r="Q48" s="2"/>
      <c r="R48" s="9"/>
      <c r="S48" s="9"/>
      <c r="T48" s="9"/>
    </row>
    <row r="49" spans="1:20" x14ac:dyDescent="0.25">
      <c r="A49" s="15">
        <v>201101</v>
      </c>
      <c r="B49" s="16">
        <f t="shared" si="0"/>
        <v>1674087</v>
      </c>
      <c r="C49" s="16">
        <f t="shared" si="1"/>
        <v>1632340</v>
      </c>
      <c r="D49" s="16">
        <f t="shared" si="2"/>
        <v>41747</v>
      </c>
      <c r="E49" s="16">
        <v>804910</v>
      </c>
      <c r="F49" s="16">
        <v>784243</v>
      </c>
      <c r="G49" s="16">
        <v>20667</v>
      </c>
      <c r="H49" s="16">
        <v>822194</v>
      </c>
      <c r="I49" s="16">
        <v>801519</v>
      </c>
      <c r="J49" s="16">
        <v>20675</v>
      </c>
      <c r="K49" s="16">
        <v>46983</v>
      </c>
      <c r="L49" s="16">
        <v>46578</v>
      </c>
      <c r="M49" s="16">
        <v>405</v>
      </c>
      <c r="N49" s="2"/>
      <c r="O49" s="2"/>
      <c r="P49" s="2"/>
      <c r="Q49" s="2"/>
      <c r="R49" s="9"/>
      <c r="S49" s="9"/>
      <c r="T49" s="9"/>
    </row>
    <row r="50" spans="1:20" x14ac:dyDescent="0.25">
      <c r="A50" s="15">
        <v>201102</v>
      </c>
      <c r="B50" s="16">
        <f t="shared" si="0"/>
        <v>1688602</v>
      </c>
      <c r="C50" s="16">
        <f t="shared" si="1"/>
        <v>1644165</v>
      </c>
      <c r="D50" s="16">
        <f t="shared" si="2"/>
        <v>44437</v>
      </c>
      <c r="E50" s="16">
        <v>810064</v>
      </c>
      <c r="F50" s="16">
        <v>787247</v>
      </c>
      <c r="G50" s="16">
        <v>22817</v>
      </c>
      <c r="H50" s="16">
        <v>830332</v>
      </c>
      <c r="I50" s="16">
        <v>809220</v>
      </c>
      <c r="J50" s="16">
        <v>21112</v>
      </c>
      <c r="K50" s="16">
        <v>48206</v>
      </c>
      <c r="L50" s="16">
        <v>47698</v>
      </c>
      <c r="M50" s="16">
        <v>508</v>
      </c>
      <c r="N50" s="2"/>
      <c r="O50" s="2"/>
      <c r="P50" s="2"/>
      <c r="Q50" s="2"/>
      <c r="R50" s="9"/>
      <c r="S50" s="9"/>
      <c r="T50" s="9"/>
    </row>
    <row r="51" spans="1:20" x14ac:dyDescent="0.25">
      <c r="A51" s="15">
        <v>201103</v>
      </c>
      <c r="B51" s="16">
        <f t="shared" si="0"/>
        <v>1707333</v>
      </c>
      <c r="C51" s="16">
        <f t="shared" si="1"/>
        <v>1666490</v>
      </c>
      <c r="D51" s="16">
        <f t="shared" si="2"/>
        <v>40843</v>
      </c>
      <c r="E51" s="16">
        <v>816073</v>
      </c>
      <c r="F51" s="16">
        <v>796000</v>
      </c>
      <c r="G51" s="16">
        <v>20073</v>
      </c>
      <c r="H51" s="16">
        <v>841533</v>
      </c>
      <c r="I51" s="16">
        <v>821266</v>
      </c>
      <c r="J51" s="16">
        <v>20267</v>
      </c>
      <c r="K51" s="16">
        <v>49727</v>
      </c>
      <c r="L51" s="16">
        <v>49224</v>
      </c>
      <c r="M51" s="16">
        <v>503</v>
      </c>
      <c r="N51" s="2"/>
      <c r="O51" s="2"/>
      <c r="P51" s="2"/>
      <c r="Q51" s="2"/>
      <c r="R51" s="9"/>
      <c r="S51" s="9"/>
      <c r="T51" s="9"/>
    </row>
    <row r="52" spans="1:20" x14ac:dyDescent="0.25">
      <c r="A52" s="15">
        <v>201104</v>
      </c>
      <c r="B52" s="16">
        <f t="shared" si="0"/>
        <v>1734183</v>
      </c>
      <c r="C52" s="16">
        <f t="shared" si="1"/>
        <v>1694882</v>
      </c>
      <c r="D52" s="16">
        <f t="shared" si="2"/>
        <v>39301</v>
      </c>
      <c r="E52" s="16">
        <v>827323</v>
      </c>
      <c r="F52" s="16">
        <v>808151</v>
      </c>
      <c r="G52" s="16">
        <v>19172</v>
      </c>
      <c r="H52" s="16">
        <v>855511</v>
      </c>
      <c r="I52" s="16">
        <v>835847</v>
      </c>
      <c r="J52" s="16">
        <v>19664</v>
      </c>
      <c r="K52" s="16">
        <v>51349</v>
      </c>
      <c r="L52" s="16">
        <v>50884</v>
      </c>
      <c r="M52" s="16">
        <v>465</v>
      </c>
      <c r="N52" s="2"/>
      <c r="O52" s="2"/>
      <c r="P52" s="2"/>
      <c r="Q52" s="2"/>
      <c r="R52" s="9"/>
      <c r="S52" s="9"/>
      <c r="T52" s="9"/>
    </row>
    <row r="53" spans="1:20" x14ac:dyDescent="0.25">
      <c r="A53" s="15">
        <v>201105</v>
      </c>
      <c r="B53" s="16">
        <f t="shared" si="0"/>
        <v>1737823</v>
      </c>
      <c r="C53" s="16">
        <f t="shared" si="1"/>
        <v>1677217</v>
      </c>
      <c r="D53" s="16">
        <f t="shared" si="2"/>
        <v>60606</v>
      </c>
      <c r="E53" s="16">
        <v>825833</v>
      </c>
      <c r="F53" s="16">
        <v>794282</v>
      </c>
      <c r="G53" s="16">
        <v>31551</v>
      </c>
      <c r="H53" s="16">
        <v>859509</v>
      </c>
      <c r="I53" s="16">
        <v>831054</v>
      </c>
      <c r="J53" s="16">
        <v>28455</v>
      </c>
      <c r="K53" s="16">
        <v>52481</v>
      </c>
      <c r="L53" s="16">
        <v>51881</v>
      </c>
      <c r="M53" s="16">
        <v>600</v>
      </c>
      <c r="N53" s="2"/>
      <c r="O53" s="2"/>
      <c r="P53" s="2"/>
      <c r="Q53" s="2"/>
      <c r="R53" s="9"/>
      <c r="S53" s="9"/>
      <c r="T53" s="9"/>
    </row>
    <row r="54" spans="1:20" x14ac:dyDescent="0.25">
      <c r="A54" s="15">
        <v>201106</v>
      </c>
      <c r="B54" s="16">
        <f t="shared" si="0"/>
        <v>1753698</v>
      </c>
      <c r="C54" s="16">
        <f t="shared" si="1"/>
        <v>1699669</v>
      </c>
      <c r="D54" s="16">
        <f t="shared" si="2"/>
        <v>54029</v>
      </c>
      <c r="E54" s="16">
        <v>830003</v>
      </c>
      <c r="F54" s="16">
        <v>801350</v>
      </c>
      <c r="G54" s="16">
        <v>28653</v>
      </c>
      <c r="H54" s="16">
        <v>869662</v>
      </c>
      <c r="I54" s="16">
        <v>844848</v>
      </c>
      <c r="J54" s="16">
        <v>24814</v>
      </c>
      <c r="K54" s="16">
        <v>54033</v>
      </c>
      <c r="L54" s="16">
        <v>53471</v>
      </c>
      <c r="M54" s="16">
        <v>562</v>
      </c>
      <c r="N54" s="2"/>
      <c r="O54" s="2"/>
      <c r="P54" s="2"/>
      <c r="Q54" s="2"/>
      <c r="R54" s="9"/>
      <c r="S54" s="9"/>
      <c r="T54" s="9"/>
    </row>
    <row r="55" spans="1:20" x14ac:dyDescent="0.25">
      <c r="A55" s="15">
        <v>201107</v>
      </c>
      <c r="B55" s="16">
        <f t="shared" si="0"/>
        <v>1775050</v>
      </c>
      <c r="C55" s="16">
        <f t="shared" si="1"/>
        <v>1729079</v>
      </c>
      <c r="D55" s="16">
        <f t="shared" si="2"/>
        <v>45971</v>
      </c>
      <c r="E55" s="16">
        <v>836448</v>
      </c>
      <c r="F55" s="16">
        <v>815158</v>
      </c>
      <c r="G55" s="16">
        <v>21290</v>
      </c>
      <c r="H55" s="16">
        <v>882900</v>
      </c>
      <c r="I55" s="16">
        <v>858942</v>
      </c>
      <c r="J55" s="16">
        <v>23958</v>
      </c>
      <c r="K55" s="16">
        <v>55702</v>
      </c>
      <c r="L55" s="16">
        <v>54979</v>
      </c>
      <c r="M55" s="16">
        <v>723</v>
      </c>
      <c r="N55" s="2"/>
      <c r="O55" s="2"/>
      <c r="P55" s="2"/>
      <c r="Q55" s="2"/>
      <c r="R55" s="9"/>
      <c r="S55" s="9"/>
      <c r="T55" s="9"/>
    </row>
    <row r="56" spans="1:20" x14ac:dyDescent="0.25">
      <c r="A56" s="15">
        <v>201108</v>
      </c>
      <c r="B56" s="16">
        <f t="shared" si="0"/>
        <v>1795745</v>
      </c>
      <c r="C56" s="16">
        <f t="shared" si="1"/>
        <v>1751217</v>
      </c>
      <c r="D56" s="16">
        <f t="shared" si="2"/>
        <v>44528</v>
      </c>
      <c r="E56" s="16">
        <v>844540</v>
      </c>
      <c r="F56" s="16">
        <v>824030</v>
      </c>
      <c r="G56" s="16">
        <v>20510</v>
      </c>
      <c r="H56" s="16">
        <v>893857</v>
      </c>
      <c r="I56" s="16">
        <v>870516</v>
      </c>
      <c r="J56" s="16">
        <v>23341</v>
      </c>
      <c r="K56" s="16">
        <v>57348</v>
      </c>
      <c r="L56" s="16">
        <v>56671</v>
      </c>
      <c r="M56" s="16">
        <v>677</v>
      </c>
      <c r="N56" s="2"/>
      <c r="O56" s="2"/>
      <c r="P56" s="2"/>
      <c r="Q56" s="2"/>
      <c r="R56" s="9"/>
      <c r="S56" s="9"/>
      <c r="T56" s="9"/>
    </row>
    <row r="57" spans="1:20" x14ac:dyDescent="0.25">
      <c r="A57" s="15">
        <v>201109</v>
      </c>
      <c r="B57" s="16">
        <f t="shared" si="0"/>
        <v>1813050</v>
      </c>
      <c r="C57" s="16">
        <f t="shared" si="1"/>
        <v>1763691</v>
      </c>
      <c r="D57" s="16">
        <f t="shared" si="2"/>
        <v>49359</v>
      </c>
      <c r="E57" s="16">
        <v>848972</v>
      </c>
      <c r="F57" s="16">
        <v>826434</v>
      </c>
      <c r="G57" s="16">
        <v>22538</v>
      </c>
      <c r="H57" s="16">
        <v>905323</v>
      </c>
      <c r="I57" s="16">
        <v>879325</v>
      </c>
      <c r="J57" s="16">
        <v>25998</v>
      </c>
      <c r="K57" s="16">
        <v>58755</v>
      </c>
      <c r="L57" s="16">
        <v>57932</v>
      </c>
      <c r="M57" s="16">
        <v>823</v>
      </c>
      <c r="N57" s="2"/>
      <c r="O57" s="2"/>
      <c r="P57" s="2"/>
      <c r="Q57" s="2"/>
      <c r="R57" s="9"/>
      <c r="S57" s="9"/>
      <c r="T57" s="9"/>
    </row>
    <row r="58" spans="1:20" x14ac:dyDescent="0.25">
      <c r="A58" s="15">
        <v>201110</v>
      </c>
      <c r="B58" s="16">
        <f t="shared" si="0"/>
        <v>1821215</v>
      </c>
      <c r="C58" s="16">
        <f t="shared" si="1"/>
        <v>1760368</v>
      </c>
      <c r="D58" s="16">
        <f t="shared" si="2"/>
        <v>60847</v>
      </c>
      <c r="E58" s="16">
        <v>855089</v>
      </c>
      <c r="F58" s="16">
        <v>828540</v>
      </c>
      <c r="G58" s="16">
        <v>26549</v>
      </c>
      <c r="H58" s="16">
        <v>905783</v>
      </c>
      <c r="I58" s="16">
        <v>872207</v>
      </c>
      <c r="J58" s="16">
        <v>33576</v>
      </c>
      <c r="K58" s="16">
        <v>60343</v>
      </c>
      <c r="L58" s="16">
        <v>59621</v>
      </c>
      <c r="M58" s="16">
        <v>722</v>
      </c>
      <c r="N58" s="2"/>
      <c r="O58" s="2"/>
      <c r="P58" s="2"/>
      <c r="Q58" s="2"/>
      <c r="R58" s="9"/>
      <c r="S58" s="9"/>
      <c r="T58" s="9"/>
    </row>
    <row r="59" spans="1:20" x14ac:dyDescent="0.25">
      <c r="A59" s="15">
        <v>201111</v>
      </c>
      <c r="B59" s="16">
        <f t="shared" si="0"/>
        <v>1827372</v>
      </c>
      <c r="C59" s="16">
        <f t="shared" si="1"/>
        <v>1771418</v>
      </c>
      <c r="D59" s="16">
        <f t="shared" si="2"/>
        <v>55954</v>
      </c>
      <c r="E59" s="16">
        <v>856789</v>
      </c>
      <c r="F59" s="16">
        <v>830499</v>
      </c>
      <c r="G59" s="16">
        <v>26290</v>
      </c>
      <c r="H59" s="16">
        <v>908506</v>
      </c>
      <c r="I59" s="16">
        <v>879677</v>
      </c>
      <c r="J59" s="16">
        <v>28829</v>
      </c>
      <c r="K59" s="16">
        <v>62077</v>
      </c>
      <c r="L59" s="16">
        <v>61242</v>
      </c>
      <c r="M59" s="16">
        <v>835</v>
      </c>
      <c r="N59" s="2"/>
      <c r="O59" s="2"/>
      <c r="P59" s="2"/>
      <c r="Q59" s="2"/>
      <c r="R59" s="9"/>
      <c r="S59" s="9"/>
      <c r="T59" s="9"/>
    </row>
    <row r="60" spans="1:20" x14ac:dyDescent="0.25">
      <c r="A60" s="15">
        <v>201112</v>
      </c>
      <c r="B60" s="16">
        <f t="shared" si="0"/>
        <v>1844356</v>
      </c>
      <c r="C60" s="16">
        <f t="shared" si="1"/>
        <v>1784725</v>
      </c>
      <c r="D60" s="16">
        <f t="shared" si="2"/>
        <v>59631</v>
      </c>
      <c r="E60" s="16">
        <v>865305</v>
      </c>
      <c r="F60" s="16">
        <v>838148</v>
      </c>
      <c r="G60" s="16">
        <v>27157</v>
      </c>
      <c r="H60" s="16">
        <v>915316</v>
      </c>
      <c r="I60" s="16">
        <v>883860</v>
      </c>
      <c r="J60" s="16">
        <v>31456</v>
      </c>
      <c r="K60" s="16">
        <v>63735</v>
      </c>
      <c r="L60" s="16">
        <v>62717</v>
      </c>
      <c r="M60" s="16">
        <v>1018</v>
      </c>
      <c r="N60" s="2"/>
      <c r="O60" s="2"/>
      <c r="P60" s="2"/>
      <c r="Q60" s="2"/>
      <c r="R60" s="9"/>
      <c r="S60" s="9"/>
      <c r="T60" s="9"/>
    </row>
    <row r="61" spans="1:20" x14ac:dyDescent="0.25">
      <c r="A61" s="15">
        <v>201201</v>
      </c>
      <c r="B61" s="16">
        <f t="shared" si="0"/>
        <v>1853963</v>
      </c>
      <c r="C61" s="16">
        <f t="shared" si="1"/>
        <v>1787708</v>
      </c>
      <c r="D61" s="16">
        <f t="shared" si="2"/>
        <v>66255</v>
      </c>
      <c r="E61" s="16">
        <v>868954</v>
      </c>
      <c r="F61" s="16">
        <v>837608</v>
      </c>
      <c r="G61" s="16">
        <v>31346</v>
      </c>
      <c r="H61" s="16">
        <v>920240</v>
      </c>
      <c r="I61" s="16">
        <v>886376</v>
      </c>
      <c r="J61" s="16">
        <v>33864</v>
      </c>
      <c r="K61" s="16">
        <v>64769</v>
      </c>
      <c r="L61" s="16">
        <v>63724</v>
      </c>
      <c r="M61" s="16">
        <v>1045</v>
      </c>
      <c r="N61" s="2"/>
      <c r="O61" s="2"/>
      <c r="P61" s="2"/>
      <c r="Q61" s="2"/>
      <c r="R61" s="9"/>
      <c r="S61" s="9"/>
      <c r="T61" s="9"/>
    </row>
    <row r="62" spans="1:20" x14ac:dyDescent="0.25">
      <c r="A62" s="15">
        <v>201202</v>
      </c>
      <c r="B62" s="16">
        <f t="shared" si="0"/>
        <v>1864241</v>
      </c>
      <c r="C62" s="16">
        <f t="shared" si="1"/>
        <v>1803095</v>
      </c>
      <c r="D62" s="16">
        <f t="shared" si="2"/>
        <v>61146</v>
      </c>
      <c r="E62" s="16">
        <v>871177</v>
      </c>
      <c r="F62" s="16">
        <v>841206</v>
      </c>
      <c r="G62" s="16">
        <v>29971</v>
      </c>
      <c r="H62" s="16">
        <v>926937</v>
      </c>
      <c r="I62" s="16">
        <v>896997</v>
      </c>
      <c r="J62" s="16">
        <v>29940</v>
      </c>
      <c r="K62" s="16">
        <v>66127</v>
      </c>
      <c r="L62" s="16">
        <v>64892</v>
      </c>
      <c r="M62" s="16">
        <v>1235</v>
      </c>
      <c r="N62" s="2"/>
      <c r="O62" s="2"/>
      <c r="P62" s="2"/>
      <c r="Q62" s="2"/>
      <c r="R62" s="9"/>
      <c r="S62" s="9"/>
      <c r="T62" s="9"/>
    </row>
    <row r="63" spans="1:20" x14ac:dyDescent="0.25">
      <c r="A63" s="15">
        <v>201203</v>
      </c>
      <c r="B63" s="16">
        <f t="shared" si="0"/>
        <v>1885914</v>
      </c>
      <c r="C63" s="16">
        <f t="shared" si="1"/>
        <v>1836988</v>
      </c>
      <c r="D63" s="16">
        <f t="shared" si="2"/>
        <v>48926</v>
      </c>
      <c r="E63" s="16">
        <v>878158</v>
      </c>
      <c r="F63" s="16">
        <v>855301</v>
      </c>
      <c r="G63" s="16">
        <v>22857</v>
      </c>
      <c r="H63" s="16">
        <v>939973</v>
      </c>
      <c r="I63" s="16">
        <v>914706</v>
      </c>
      <c r="J63" s="16">
        <v>25267</v>
      </c>
      <c r="K63" s="16">
        <v>67783</v>
      </c>
      <c r="L63" s="16">
        <v>66981</v>
      </c>
      <c r="M63" s="16">
        <v>802</v>
      </c>
      <c r="N63" s="2"/>
      <c r="O63" s="2"/>
      <c r="P63" s="2"/>
      <c r="Q63" s="2"/>
      <c r="R63" s="9"/>
      <c r="S63" s="9"/>
      <c r="T63" s="9"/>
    </row>
    <row r="64" spans="1:20" x14ac:dyDescent="0.25">
      <c r="A64" s="15">
        <v>201204</v>
      </c>
      <c r="B64" s="16">
        <f t="shared" si="0"/>
        <v>1904428</v>
      </c>
      <c r="C64" s="16">
        <f t="shared" si="1"/>
        <v>1850160</v>
      </c>
      <c r="D64" s="16">
        <f t="shared" si="2"/>
        <v>54268</v>
      </c>
      <c r="E64" s="16">
        <v>885362</v>
      </c>
      <c r="F64" s="16">
        <v>859903</v>
      </c>
      <c r="G64" s="16">
        <v>25459</v>
      </c>
      <c r="H64" s="16">
        <v>949691</v>
      </c>
      <c r="I64" s="16">
        <v>921907</v>
      </c>
      <c r="J64" s="16">
        <v>27784</v>
      </c>
      <c r="K64" s="16">
        <v>69375</v>
      </c>
      <c r="L64" s="16">
        <v>68350</v>
      </c>
      <c r="M64" s="16">
        <v>1025</v>
      </c>
      <c r="N64" s="2"/>
      <c r="O64" s="2"/>
      <c r="P64" s="2"/>
      <c r="Q64" s="2"/>
      <c r="R64" s="9"/>
      <c r="S64" s="9"/>
      <c r="T64" s="9"/>
    </row>
    <row r="65" spans="1:20" x14ac:dyDescent="0.25">
      <c r="A65" s="15">
        <v>201205</v>
      </c>
      <c r="B65" s="16">
        <f t="shared" si="0"/>
        <v>1918919</v>
      </c>
      <c r="C65" s="16">
        <f t="shared" si="1"/>
        <v>1866675</v>
      </c>
      <c r="D65" s="16">
        <f t="shared" si="2"/>
        <v>52244</v>
      </c>
      <c r="E65" s="16">
        <v>889670</v>
      </c>
      <c r="F65" s="16">
        <v>865256</v>
      </c>
      <c r="G65" s="16">
        <v>24414</v>
      </c>
      <c r="H65" s="16">
        <v>958157</v>
      </c>
      <c r="I65" s="16">
        <v>931300</v>
      </c>
      <c r="J65" s="16">
        <v>26857</v>
      </c>
      <c r="K65" s="16">
        <v>71092</v>
      </c>
      <c r="L65" s="16">
        <v>70119</v>
      </c>
      <c r="M65" s="16">
        <v>973</v>
      </c>
      <c r="N65" s="2"/>
      <c r="O65" s="2"/>
      <c r="P65" s="2"/>
      <c r="Q65" s="2"/>
      <c r="R65" s="9"/>
      <c r="S65" s="9"/>
      <c r="T65" s="9"/>
    </row>
    <row r="66" spans="1:20" x14ac:dyDescent="0.25">
      <c r="A66" s="15">
        <v>201206</v>
      </c>
      <c r="B66" s="16">
        <f t="shared" si="0"/>
        <v>1927313</v>
      </c>
      <c r="C66" s="16">
        <f t="shared" si="1"/>
        <v>1884877</v>
      </c>
      <c r="D66" s="16">
        <f t="shared" si="2"/>
        <v>42436</v>
      </c>
      <c r="E66" s="16">
        <v>890309</v>
      </c>
      <c r="F66" s="16">
        <v>871601</v>
      </c>
      <c r="G66" s="16">
        <v>18708</v>
      </c>
      <c r="H66" s="16">
        <v>964429</v>
      </c>
      <c r="I66" s="16">
        <v>941636</v>
      </c>
      <c r="J66" s="16">
        <v>22793</v>
      </c>
      <c r="K66" s="16">
        <v>72575</v>
      </c>
      <c r="L66" s="16">
        <v>71640</v>
      </c>
      <c r="M66" s="16">
        <v>935</v>
      </c>
      <c r="N66" s="2"/>
      <c r="O66" s="2"/>
      <c r="P66" s="2"/>
      <c r="Q66" s="2"/>
      <c r="R66" s="9"/>
      <c r="S66" s="9"/>
      <c r="T66" s="9"/>
    </row>
    <row r="67" spans="1:20" x14ac:dyDescent="0.25">
      <c r="A67" s="15">
        <v>201207</v>
      </c>
      <c r="B67" s="16">
        <f t="shared" si="0"/>
        <v>1884103</v>
      </c>
      <c r="C67" s="16">
        <f t="shared" si="1"/>
        <v>1811284</v>
      </c>
      <c r="D67" s="16">
        <f t="shared" si="2"/>
        <v>72819</v>
      </c>
      <c r="E67" s="16">
        <v>862963</v>
      </c>
      <c r="F67" s="16">
        <v>827789</v>
      </c>
      <c r="G67" s="16">
        <v>35174</v>
      </c>
      <c r="H67" s="16">
        <v>948322</v>
      </c>
      <c r="I67" s="16">
        <v>911912</v>
      </c>
      <c r="J67" s="16">
        <v>36410</v>
      </c>
      <c r="K67" s="16">
        <v>72818</v>
      </c>
      <c r="L67" s="16">
        <v>71583</v>
      </c>
      <c r="M67" s="16">
        <v>1235</v>
      </c>
      <c r="N67" s="2"/>
      <c r="O67" s="2"/>
      <c r="P67" s="2"/>
      <c r="Q67" s="2"/>
      <c r="R67" s="9"/>
      <c r="S67" s="9"/>
      <c r="T67" s="9"/>
    </row>
    <row r="68" spans="1:20" x14ac:dyDescent="0.25">
      <c r="A68" s="15">
        <v>201208</v>
      </c>
      <c r="B68" s="16">
        <f t="shared" si="0"/>
        <v>1962358</v>
      </c>
      <c r="C68" s="16">
        <f t="shared" si="1"/>
        <v>1903903</v>
      </c>
      <c r="D68" s="16">
        <f t="shared" si="2"/>
        <v>58455</v>
      </c>
      <c r="E68" s="16">
        <v>904022</v>
      </c>
      <c r="F68" s="16">
        <v>876402</v>
      </c>
      <c r="G68" s="16">
        <v>27620</v>
      </c>
      <c r="H68" s="16">
        <v>983194</v>
      </c>
      <c r="I68" s="16">
        <v>953965</v>
      </c>
      <c r="J68" s="16">
        <v>29229</v>
      </c>
      <c r="K68" s="16">
        <v>75142</v>
      </c>
      <c r="L68" s="16">
        <v>73536</v>
      </c>
      <c r="M68" s="16">
        <v>1606</v>
      </c>
      <c r="N68" s="2"/>
      <c r="O68" s="2"/>
      <c r="P68" s="2"/>
      <c r="Q68" s="2"/>
      <c r="R68" s="9"/>
      <c r="S68" s="9"/>
      <c r="T68" s="9"/>
    </row>
    <row r="69" spans="1:20" x14ac:dyDescent="0.25">
      <c r="A69" s="15">
        <v>201209</v>
      </c>
      <c r="B69" s="16">
        <f t="shared" si="0"/>
        <v>1970822</v>
      </c>
      <c r="C69" s="16">
        <f t="shared" si="1"/>
        <v>1928841</v>
      </c>
      <c r="D69" s="16">
        <f t="shared" si="2"/>
        <v>41981</v>
      </c>
      <c r="E69" s="16">
        <v>904970</v>
      </c>
      <c r="F69" s="16">
        <v>886696</v>
      </c>
      <c r="G69" s="16">
        <v>18274</v>
      </c>
      <c r="H69" s="16">
        <v>989497</v>
      </c>
      <c r="I69" s="16">
        <v>966635</v>
      </c>
      <c r="J69" s="16">
        <v>22862</v>
      </c>
      <c r="K69" s="16">
        <v>76355</v>
      </c>
      <c r="L69" s="16">
        <v>75510</v>
      </c>
      <c r="M69" s="16">
        <v>845</v>
      </c>
      <c r="N69" s="2"/>
      <c r="O69" s="2"/>
      <c r="P69" s="2"/>
      <c r="Q69" s="2"/>
      <c r="R69" s="9"/>
      <c r="S69" s="9"/>
      <c r="T69" s="9"/>
    </row>
    <row r="70" spans="1:20" x14ac:dyDescent="0.25">
      <c r="A70" s="15">
        <v>201210</v>
      </c>
      <c r="B70" s="16">
        <f t="shared" si="0"/>
        <v>1976882</v>
      </c>
      <c r="C70" s="16">
        <f t="shared" si="1"/>
        <v>1927666</v>
      </c>
      <c r="D70" s="16">
        <f t="shared" si="2"/>
        <v>49216</v>
      </c>
      <c r="E70" s="16">
        <v>905196</v>
      </c>
      <c r="F70" s="16">
        <v>883909</v>
      </c>
      <c r="G70" s="16">
        <v>21287</v>
      </c>
      <c r="H70" s="16">
        <v>994573</v>
      </c>
      <c r="I70" s="16">
        <v>967633</v>
      </c>
      <c r="J70" s="16">
        <v>26940</v>
      </c>
      <c r="K70" s="16">
        <v>77113</v>
      </c>
      <c r="L70" s="16">
        <v>76124</v>
      </c>
      <c r="M70" s="16">
        <v>989</v>
      </c>
      <c r="N70" s="2"/>
      <c r="O70" s="2"/>
      <c r="P70" s="2"/>
      <c r="Q70" s="2"/>
      <c r="R70" s="9"/>
      <c r="S70" s="9"/>
      <c r="T70" s="9"/>
    </row>
    <row r="71" spans="1:20" x14ac:dyDescent="0.25">
      <c r="A71" s="15">
        <v>201211</v>
      </c>
      <c r="B71" s="16">
        <f t="shared" si="0"/>
        <v>1995681</v>
      </c>
      <c r="C71" s="16">
        <f t="shared" si="1"/>
        <v>1941875</v>
      </c>
      <c r="D71" s="16">
        <f t="shared" si="2"/>
        <v>53806</v>
      </c>
      <c r="E71" s="16">
        <v>913598</v>
      </c>
      <c r="F71" s="16">
        <v>890569</v>
      </c>
      <c r="G71" s="16">
        <v>23029</v>
      </c>
      <c r="H71" s="16">
        <v>1003713</v>
      </c>
      <c r="I71" s="16">
        <v>974169</v>
      </c>
      <c r="J71" s="16">
        <v>29544</v>
      </c>
      <c r="K71" s="16">
        <v>78370</v>
      </c>
      <c r="L71" s="16">
        <v>77137</v>
      </c>
      <c r="M71" s="16">
        <v>1233</v>
      </c>
      <c r="N71" s="2"/>
      <c r="O71" s="2"/>
      <c r="P71" s="2"/>
      <c r="Q71" s="2"/>
      <c r="R71" s="9"/>
      <c r="S71" s="9"/>
      <c r="T71" s="9"/>
    </row>
    <row r="72" spans="1:20" x14ac:dyDescent="0.25">
      <c r="A72" s="15">
        <v>201212</v>
      </c>
      <c r="B72" s="16">
        <f t="shared" si="0"/>
        <v>2016613</v>
      </c>
      <c r="C72" s="16">
        <f t="shared" si="1"/>
        <v>1962459</v>
      </c>
      <c r="D72" s="16">
        <f t="shared" si="2"/>
        <v>54154</v>
      </c>
      <c r="E72" s="16">
        <v>923634</v>
      </c>
      <c r="F72" s="16">
        <v>899817</v>
      </c>
      <c r="G72" s="16">
        <v>23817</v>
      </c>
      <c r="H72" s="16">
        <v>1013396</v>
      </c>
      <c r="I72" s="16">
        <v>984248</v>
      </c>
      <c r="J72" s="16">
        <v>29148</v>
      </c>
      <c r="K72" s="16">
        <v>79583</v>
      </c>
      <c r="L72" s="16">
        <v>78394</v>
      </c>
      <c r="M72" s="16">
        <v>1189</v>
      </c>
      <c r="N72" s="2"/>
      <c r="O72" s="2"/>
      <c r="P72" s="2"/>
      <c r="Q72" s="2"/>
      <c r="R72" s="9"/>
      <c r="S72" s="9"/>
      <c r="T72" s="9"/>
    </row>
    <row r="73" spans="1:20" x14ac:dyDescent="0.25">
      <c r="A73" s="15">
        <v>201301</v>
      </c>
      <c r="B73" s="16">
        <f t="shared" si="0"/>
        <v>2023550</v>
      </c>
      <c r="C73" s="16">
        <f t="shared" si="1"/>
        <v>1967228</v>
      </c>
      <c r="D73" s="16">
        <f t="shared" si="2"/>
        <v>56322</v>
      </c>
      <c r="E73" s="16">
        <v>925834</v>
      </c>
      <c r="F73" s="16">
        <v>898856</v>
      </c>
      <c r="G73" s="16">
        <v>26978</v>
      </c>
      <c r="H73" s="16">
        <v>1017415</v>
      </c>
      <c r="I73" s="16">
        <v>989289</v>
      </c>
      <c r="J73" s="16">
        <v>28126</v>
      </c>
      <c r="K73" s="16">
        <v>80301</v>
      </c>
      <c r="L73" s="16">
        <v>79083</v>
      </c>
      <c r="M73" s="16">
        <v>1218</v>
      </c>
      <c r="N73" s="2"/>
      <c r="O73" s="2"/>
      <c r="P73" s="2"/>
      <c r="Q73" s="2"/>
      <c r="R73" s="9"/>
      <c r="S73" s="9"/>
      <c r="T73" s="9"/>
    </row>
    <row r="74" spans="1:20" x14ac:dyDescent="0.25">
      <c r="A74" s="15">
        <v>201302</v>
      </c>
      <c r="B74" s="16">
        <f t="shared" ref="B74:B137" si="3">SUM(E74+H74+K74)</f>
        <v>2041295</v>
      </c>
      <c r="C74" s="16">
        <f t="shared" ref="C74:C137" si="4">SUM(F74+I74+L74)</f>
        <v>1986518</v>
      </c>
      <c r="D74" s="16">
        <f t="shared" ref="D74:D137" si="5">SUM(G74+J74+M74)</f>
        <v>54777</v>
      </c>
      <c r="E74" s="16">
        <v>932738</v>
      </c>
      <c r="F74" s="16">
        <v>908181</v>
      </c>
      <c r="G74" s="16">
        <v>24557</v>
      </c>
      <c r="H74" s="16">
        <v>1026957</v>
      </c>
      <c r="I74" s="16">
        <v>997946</v>
      </c>
      <c r="J74" s="16">
        <v>29011</v>
      </c>
      <c r="K74" s="16">
        <v>81600</v>
      </c>
      <c r="L74" s="16">
        <v>80391</v>
      </c>
      <c r="M74" s="16">
        <v>1209</v>
      </c>
      <c r="N74" s="2"/>
      <c r="O74" s="2"/>
      <c r="P74" s="2"/>
      <c r="Q74" s="2"/>
      <c r="R74" s="9"/>
      <c r="S74" s="9"/>
      <c r="T74" s="9"/>
    </row>
    <row r="75" spans="1:20" x14ac:dyDescent="0.25">
      <c r="A75" s="15">
        <v>201303</v>
      </c>
      <c r="B75" s="16">
        <f t="shared" si="3"/>
        <v>2059496</v>
      </c>
      <c r="C75" s="16">
        <f t="shared" si="4"/>
        <v>2006512</v>
      </c>
      <c r="D75" s="16">
        <f t="shared" si="5"/>
        <v>52984</v>
      </c>
      <c r="E75" s="16">
        <v>939915</v>
      </c>
      <c r="F75" s="16">
        <v>916275</v>
      </c>
      <c r="G75" s="16">
        <v>23640</v>
      </c>
      <c r="H75" s="16">
        <v>1036684</v>
      </c>
      <c r="I75" s="16">
        <v>1008529</v>
      </c>
      <c r="J75" s="16">
        <v>28155</v>
      </c>
      <c r="K75" s="16">
        <v>82897</v>
      </c>
      <c r="L75" s="16">
        <v>81708</v>
      </c>
      <c r="M75" s="16">
        <v>1189</v>
      </c>
      <c r="N75" s="2"/>
      <c r="O75" s="2"/>
      <c r="P75" s="2"/>
      <c r="Q75" s="2"/>
      <c r="R75" s="9"/>
      <c r="S75" s="9"/>
      <c r="T75" s="9"/>
    </row>
    <row r="76" spans="1:20" x14ac:dyDescent="0.25">
      <c r="A76" s="15">
        <v>201304</v>
      </c>
      <c r="B76" s="16">
        <f t="shared" si="3"/>
        <v>2078103</v>
      </c>
      <c r="C76" s="16">
        <f t="shared" si="4"/>
        <v>2017286</v>
      </c>
      <c r="D76" s="16">
        <f t="shared" si="5"/>
        <v>60817</v>
      </c>
      <c r="E76" s="16">
        <v>948128</v>
      </c>
      <c r="F76" s="16">
        <v>920333</v>
      </c>
      <c r="G76" s="16">
        <v>27795</v>
      </c>
      <c r="H76" s="16">
        <v>1045703</v>
      </c>
      <c r="I76" s="16">
        <v>1014017</v>
      </c>
      <c r="J76" s="16">
        <v>31686</v>
      </c>
      <c r="K76" s="16">
        <v>84272</v>
      </c>
      <c r="L76" s="16">
        <v>82936</v>
      </c>
      <c r="M76" s="16">
        <v>1336</v>
      </c>
      <c r="N76" s="2"/>
      <c r="O76" s="2"/>
      <c r="P76" s="2"/>
      <c r="Q76" s="2"/>
      <c r="R76" s="9"/>
      <c r="S76" s="9"/>
      <c r="T76" s="9"/>
    </row>
    <row r="77" spans="1:20" x14ac:dyDescent="0.25">
      <c r="A77" s="15">
        <v>201305</v>
      </c>
      <c r="B77" s="16">
        <f t="shared" si="3"/>
        <v>2102679</v>
      </c>
      <c r="C77" s="16">
        <f t="shared" si="4"/>
        <v>2045596</v>
      </c>
      <c r="D77" s="16">
        <f t="shared" si="5"/>
        <v>57083</v>
      </c>
      <c r="E77" s="16">
        <v>959203</v>
      </c>
      <c r="F77" s="16">
        <v>931741</v>
      </c>
      <c r="G77" s="16">
        <v>27462</v>
      </c>
      <c r="H77" s="16">
        <v>1057470</v>
      </c>
      <c r="I77" s="16">
        <v>1028951</v>
      </c>
      <c r="J77" s="16">
        <v>28519</v>
      </c>
      <c r="K77" s="16">
        <v>86006</v>
      </c>
      <c r="L77" s="16">
        <v>84904</v>
      </c>
      <c r="M77" s="16">
        <v>1102</v>
      </c>
      <c r="N77" s="2"/>
      <c r="O77" s="2"/>
      <c r="P77" s="2"/>
      <c r="Q77" s="2"/>
      <c r="R77" s="9"/>
      <c r="S77" s="9"/>
      <c r="T77" s="9"/>
    </row>
    <row r="78" spans="1:20" ht="14.1" customHeight="1" x14ac:dyDescent="0.25">
      <c r="A78" s="15">
        <v>201306</v>
      </c>
      <c r="B78" s="16">
        <f t="shared" si="3"/>
        <v>2124703</v>
      </c>
      <c r="C78" s="16">
        <f t="shared" si="4"/>
        <v>2071521</v>
      </c>
      <c r="D78" s="16">
        <f t="shared" si="5"/>
        <v>53182</v>
      </c>
      <c r="E78" s="16">
        <v>963057</v>
      </c>
      <c r="F78" s="16">
        <v>940955</v>
      </c>
      <c r="G78" s="16">
        <v>22102</v>
      </c>
      <c r="H78" s="16">
        <v>1073879</v>
      </c>
      <c r="I78" s="16">
        <v>1043872</v>
      </c>
      <c r="J78" s="16">
        <v>30007</v>
      </c>
      <c r="K78" s="16">
        <v>87767</v>
      </c>
      <c r="L78" s="16">
        <v>86694</v>
      </c>
      <c r="M78" s="16">
        <v>1073</v>
      </c>
      <c r="N78" s="2"/>
      <c r="O78" s="2"/>
      <c r="P78" s="2"/>
      <c r="Q78" s="2"/>
      <c r="R78" s="9"/>
      <c r="S78" s="9"/>
      <c r="T78" s="9"/>
    </row>
    <row r="79" spans="1:20" ht="14.1" customHeight="1" x14ac:dyDescent="0.25">
      <c r="A79" s="15">
        <v>201307</v>
      </c>
      <c r="B79" s="16">
        <f t="shared" si="3"/>
        <v>2142916</v>
      </c>
      <c r="C79" s="16">
        <f t="shared" si="4"/>
        <v>2080661</v>
      </c>
      <c r="D79" s="16">
        <f t="shared" si="5"/>
        <v>62255</v>
      </c>
      <c r="E79" s="16">
        <v>974134</v>
      </c>
      <c r="F79" s="16">
        <v>947558</v>
      </c>
      <c r="G79" s="16">
        <v>26576</v>
      </c>
      <c r="H79" s="16">
        <v>1079376</v>
      </c>
      <c r="I79" s="16">
        <v>1044947</v>
      </c>
      <c r="J79" s="16">
        <v>34429</v>
      </c>
      <c r="K79" s="16">
        <v>89406</v>
      </c>
      <c r="L79" s="16">
        <v>88156</v>
      </c>
      <c r="M79" s="16">
        <v>1250</v>
      </c>
      <c r="N79" s="2"/>
      <c r="O79" s="2"/>
      <c r="P79" s="2"/>
      <c r="Q79" s="2"/>
      <c r="R79" s="9"/>
      <c r="S79" s="9"/>
      <c r="T79" s="9"/>
    </row>
    <row r="80" spans="1:20" x14ac:dyDescent="0.25">
      <c r="A80" s="15">
        <v>201308</v>
      </c>
      <c r="B80" s="16">
        <f t="shared" si="3"/>
        <v>2162630</v>
      </c>
      <c r="C80" s="16">
        <f t="shared" si="4"/>
        <v>2108464</v>
      </c>
      <c r="D80" s="16">
        <f t="shared" si="5"/>
        <v>54166</v>
      </c>
      <c r="E80" s="16">
        <v>978846</v>
      </c>
      <c r="F80" s="16">
        <v>956586</v>
      </c>
      <c r="G80" s="16">
        <v>22260</v>
      </c>
      <c r="H80" s="16">
        <v>1093104</v>
      </c>
      <c r="I80" s="16">
        <v>1062291</v>
      </c>
      <c r="J80" s="16">
        <v>30813</v>
      </c>
      <c r="K80" s="16">
        <v>90680</v>
      </c>
      <c r="L80" s="16">
        <v>89587</v>
      </c>
      <c r="M80" s="16">
        <v>1093</v>
      </c>
      <c r="N80" s="2"/>
      <c r="O80" s="2"/>
      <c r="P80" s="2"/>
      <c r="Q80" s="2"/>
      <c r="R80" s="9"/>
      <c r="S80" s="9"/>
      <c r="T80" s="9"/>
    </row>
    <row r="81" spans="1:20" x14ac:dyDescent="0.25">
      <c r="A81" s="15">
        <v>201309</v>
      </c>
      <c r="B81" s="16">
        <f t="shared" si="3"/>
        <v>2178438</v>
      </c>
      <c r="C81" s="16">
        <f t="shared" si="4"/>
        <v>2120131</v>
      </c>
      <c r="D81" s="16">
        <f t="shared" si="5"/>
        <v>58307</v>
      </c>
      <c r="E81" s="16">
        <v>984763</v>
      </c>
      <c r="F81" s="16">
        <v>961069</v>
      </c>
      <c r="G81" s="16">
        <v>23694</v>
      </c>
      <c r="H81" s="16">
        <v>1101538</v>
      </c>
      <c r="I81" s="16">
        <v>1068010</v>
      </c>
      <c r="J81" s="16">
        <v>33528</v>
      </c>
      <c r="K81" s="16">
        <v>92137</v>
      </c>
      <c r="L81" s="16">
        <v>91052</v>
      </c>
      <c r="M81" s="16">
        <v>1085</v>
      </c>
      <c r="N81" s="2"/>
      <c r="O81" s="2"/>
      <c r="P81" s="2"/>
      <c r="Q81" s="2"/>
      <c r="R81" s="9"/>
      <c r="S81" s="9"/>
      <c r="T81" s="9"/>
    </row>
    <row r="82" spans="1:20" x14ac:dyDescent="0.25">
      <c r="A82" s="15">
        <v>201310</v>
      </c>
      <c r="B82" s="16">
        <f t="shared" si="3"/>
        <v>2184486</v>
      </c>
      <c r="C82" s="16">
        <f t="shared" si="4"/>
        <v>2123991</v>
      </c>
      <c r="D82" s="16">
        <f t="shared" si="5"/>
        <v>60495</v>
      </c>
      <c r="E82" s="16">
        <v>987141</v>
      </c>
      <c r="F82" s="16">
        <v>959883</v>
      </c>
      <c r="G82" s="16">
        <v>27258</v>
      </c>
      <c r="H82" s="16">
        <v>1104011</v>
      </c>
      <c r="I82" s="16">
        <v>1072057</v>
      </c>
      <c r="J82" s="16">
        <v>31954</v>
      </c>
      <c r="K82" s="16">
        <v>93334</v>
      </c>
      <c r="L82" s="16">
        <v>92051</v>
      </c>
      <c r="M82" s="16">
        <v>1283</v>
      </c>
      <c r="N82" s="2"/>
      <c r="O82" s="2"/>
      <c r="P82" s="2"/>
      <c r="Q82" s="2"/>
      <c r="R82" s="9"/>
      <c r="S82" s="9"/>
      <c r="T82" s="9"/>
    </row>
    <row r="83" spans="1:20" x14ac:dyDescent="0.25">
      <c r="A83" s="15">
        <v>201311</v>
      </c>
      <c r="B83" s="16">
        <f t="shared" si="3"/>
        <v>2209730</v>
      </c>
      <c r="C83" s="16">
        <f t="shared" si="4"/>
        <v>2156615</v>
      </c>
      <c r="D83" s="16">
        <f t="shared" si="5"/>
        <v>53115</v>
      </c>
      <c r="E83" s="16">
        <v>995571</v>
      </c>
      <c r="F83" s="16">
        <v>972287</v>
      </c>
      <c r="G83" s="16">
        <v>23284</v>
      </c>
      <c r="H83" s="16">
        <v>1119293</v>
      </c>
      <c r="I83" s="16">
        <v>1090615</v>
      </c>
      <c r="J83" s="16">
        <v>28678</v>
      </c>
      <c r="K83" s="16">
        <v>94866</v>
      </c>
      <c r="L83" s="16">
        <v>93713</v>
      </c>
      <c r="M83" s="16">
        <v>1153</v>
      </c>
      <c r="N83" s="2"/>
      <c r="O83" s="2"/>
      <c r="P83" s="2"/>
      <c r="Q83" s="2"/>
      <c r="R83" s="9"/>
      <c r="S83" s="9"/>
      <c r="T83" s="9"/>
    </row>
    <row r="84" spans="1:20" x14ac:dyDescent="0.25">
      <c r="A84" s="15">
        <v>201312</v>
      </c>
      <c r="B84" s="16">
        <f t="shared" si="3"/>
        <v>2233349</v>
      </c>
      <c r="C84" s="16">
        <f t="shared" si="4"/>
        <v>2174209</v>
      </c>
      <c r="D84" s="16">
        <f t="shared" si="5"/>
        <v>59140</v>
      </c>
      <c r="E84" s="16">
        <v>1007005</v>
      </c>
      <c r="F84" s="16">
        <v>980451</v>
      </c>
      <c r="G84" s="16">
        <v>26554</v>
      </c>
      <c r="H84" s="16">
        <v>1130264</v>
      </c>
      <c r="I84" s="16">
        <v>1099262</v>
      </c>
      <c r="J84" s="16">
        <v>31002</v>
      </c>
      <c r="K84" s="16">
        <v>96080</v>
      </c>
      <c r="L84" s="16">
        <v>94496</v>
      </c>
      <c r="M84" s="16">
        <v>1584</v>
      </c>
      <c r="N84" s="2"/>
      <c r="O84" s="2"/>
      <c r="P84" s="2"/>
      <c r="Q84" s="2"/>
      <c r="R84" s="9"/>
      <c r="S84" s="9"/>
      <c r="T84" s="9"/>
    </row>
    <row r="85" spans="1:20" x14ac:dyDescent="0.25">
      <c r="A85" s="15">
        <v>201401</v>
      </c>
      <c r="B85" s="16">
        <f t="shared" si="3"/>
        <v>2246256</v>
      </c>
      <c r="C85" s="16">
        <f t="shared" si="4"/>
        <v>2180671</v>
      </c>
      <c r="D85" s="16">
        <f t="shared" si="5"/>
        <v>65585</v>
      </c>
      <c r="E85" s="16">
        <v>1013631</v>
      </c>
      <c r="F85" s="16">
        <v>984667</v>
      </c>
      <c r="G85" s="16">
        <v>28964</v>
      </c>
      <c r="H85" s="16">
        <v>1136395</v>
      </c>
      <c r="I85" s="16">
        <v>1102373</v>
      </c>
      <c r="J85" s="16">
        <v>34022</v>
      </c>
      <c r="K85" s="16">
        <v>96230</v>
      </c>
      <c r="L85" s="16">
        <v>93631</v>
      </c>
      <c r="M85" s="16">
        <v>2599</v>
      </c>
      <c r="N85" s="2"/>
      <c r="O85" s="2"/>
      <c r="P85" s="2"/>
      <c r="Q85" s="2"/>
      <c r="R85" s="9"/>
      <c r="S85" s="9"/>
      <c r="T85" s="9"/>
    </row>
    <row r="86" spans="1:20" x14ac:dyDescent="0.25">
      <c r="A86" s="15">
        <v>201402</v>
      </c>
      <c r="B86" s="16">
        <f t="shared" si="3"/>
        <v>2263882</v>
      </c>
      <c r="C86" s="16">
        <f t="shared" si="4"/>
        <v>2198900</v>
      </c>
      <c r="D86" s="16">
        <f t="shared" si="5"/>
        <v>64982</v>
      </c>
      <c r="E86" s="16">
        <v>1021345</v>
      </c>
      <c r="F86" s="16">
        <v>992138</v>
      </c>
      <c r="G86" s="16">
        <v>29207</v>
      </c>
      <c r="H86" s="16">
        <v>1145111</v>
      </c>
      <c r="I86" s="16">
        <v>1111446</v>
      </c>
      <c r="J86" s="16">
        <v>33665</v>
      </c>
      <c r="K86" s="16">
        <v>97426</v>
      </c>
      <c r="L86" s="16">
        <v>95316</v>
      </c>
      <c r="M86" s="16">
        <v>2110</v>
      </c>
      <c r="N86" s="2"/>
      <c r="O86" s="2"/>
      <c r="P86" s="2"/>
      <c r="Q86" s="2"/>
      <c r="R86" s="9"/>
      <c r="S86" s="9"/>
      <c r="T86" s="9"/>
    </row>
    <row r="87" spans="1:20" x14ac:dyDescent="0.25">
      <c r="A87" s="15">
        <v>201403</v>
      </c>
      <c r="B87" s="16">
        <f t="shared" si="3"/>
        <v>2284914</v>
      </c>
      <c r="C87" s="16">
        <f t="shared" si="4"/>
        <v>2219783</v>
      </c>
      <c r="D87" s="16">
        <f t="shared" si="5"/>
        <v>65131</v>
      </c>
      <c r="E87" s="16">
        <v>1030633</v>
      </c>
      <c r="F87" s="16">
        <v>1000376</v>
      </c>
      <c r="G87" s="16">
        <v>30257</v>
      </c>
      <c r="H87" s="16">
        <v>1155183</v>
      </c>
      <c r="I87" s="16">
        <v>1122236</v>
      </c>
      <c r="J87" s="16">
        <v>32947</v>
      </c>
      <c r="K87" s="16">
        <v>99098</v>
      </c>
      <c r="L87" s="16">
        <v>97171</v>
      </c>
      <c r="M87" s="16">
        <v>1927</v>
      </c>
      <c r="N87" s="2"/>
      <c r="O87" s="2"/>
      <c r="P87" s="2"/>
      <c r="Q87" s="2"/>
      <c r="R87" s="9"/>
      <c r="S87" s="9"/>
      <c r="T87" s="9"/>
    </row>
    <row r="88" spans="1:20" x14ac:dyDescent="0.25">
      <c r="A88" s="15">
        <v>201404</v>
      </c>
      <c r="B88" s="16">
        <f t="shared" si="3"/>
        <v>2307671</v>
      </c>
      <c r="C88" s="16">
        <f t="shared" si="4"/>
        <v>2244859</v>
      </c>
      <c r="D88" s="16">
        <f t="shared" si="5"/>
        <v>62812</v>
      </c>
      <c r="E88" s="16">
        <v>1039463</v>
      </c>
      <c r="F88" s="16">
        <v>1010225</v>
      </c>
      <c r="G88" s="16">
        <v>29238</v>
      </c>
      <c r="H88" s="16">
        <v>1167606</v>
      </c>
      <c r="I88" s="16">
        <v>1135469</v>
      </c>
      <c r="J88" s="16">
        <v>32137</v>
      </c>
      <c r="K88" s="16">
        <v>100602</v>
      </c>
      <c r="L88" s="16">
        <v>99165</v>
      </c>
      <c r="M88" s="16">
        <v>1437</v>
      </c>
      <c r="N88" s="2"/>
      <c r="O88" s="2"/>
      <c r="P88" s="2"/>
      <c r="Q88" s="2"/>
      <c r="R88" s="9"/>
      <c r="S88" s="9"/>
      <c r="T88" s="9"/>
    </row>
    <row r="89" spans="1:20" x14ac:dyDescent="0.25">
      <c r="A89" s="15">
        <v>201405</v>
      </c>
      <c r="B89" s="16">
        <f t="shared" si="3"/>
        <v>2334409</v>
      </c>
      <c r="C89" s="16">
        <f t="shared" si="4"/>
        <v>2280516</v>
      </c>
      <c r="D89" s="16">
        <f t="shared" si="5"/>
        <v>53893</v>
      </c>
      <c r="E89" s="16">
        <v>1050439</v>
      </c>
      <c r="F89" s="16">
        <v>1026496</v>
      </c>
      <c r="G89" s="16">
        <v>23943</v>
      </c>
      <c r="H89" s="16">
        <v>1181933</v>
      </c>
      <c r="I89" s="16">
        <v>1153418</v>
      </c>
      <c r="J89" s="16">
        <v>28515</v>
      </c>
      <c r="K89" s="16">
        <v>102037</v>
      </c>
      <c r="L89" s="16">
        <v>100602</v>
      </c>
      <c r="M89" s="16">
        <v>1435</v>
      </c>
      <c r="N89" s="2"/>
      <c r="O89" s="2"/>
      <c r="P89" s="2"/>
      <c r="Q89" s="2"/>
      <c r="R89" s="9"/>
      <c r="S89" s="9"/>
      <c r="T89" s="9"/>
    </row>
    <row r="90" spans="1:20" x14ac:dyDescent="0.25">
      <c r="A90" s="15">
        <v>201406</v>
      </c>
      <c r="B90" s="16">
        <f t="shared" si="3"/>
        <v>2362193</v>
      </c>
      <c r="C90" s="16">
        <f t="shared" si="4"/>
        <v>2303701</v>
      </c>
      <c r="D90" s="16">
        <f t="shared" si="5"/>
        <v>58492</v>
      </c>
      <c r="E90" s="16">
        <v>1060025</v>
      </c>
      <c r="F90" s="16">
        <v>1035659</v>
      </c>
      <c r="G90" s="16">
        <v>24366</v>
      </c>
      <c r="H90" s="16">
        <v>1198578</v>
      </c>
      <c r="I90" s="16">
        <v>1165822</v>
      </c>
      <c r="J90" s="16">
        <v>32756</v>
      </c>
      <c r="K90" s="16">
        <v>103590</v>
      </c>
      <c r="L90" s="16">
        <v>102220</v>
      </c>
      <c r="M90" s="16">
        <v>1370</v>
      </c>
      <c r="N90" s="2"/>
      <c r="O90" s="2"/>
      <c r="P90" s="2"/>
      <c r="Q90" s="2"/>
      <c r="R90" s="9"/>
      <c r="S90" s="9"/>
      <c r="T90" s="9"/>
    </row>
    <row r="91" spans="1:20" x14ac:dyDescent="0.25">
      <c r="A91" s="15">
        <v>201407</v>
      </c>
      <c r="B91" s="16">
        <f t="shared" si="3"/>
        <v>2384430</v>
      </c>
      <c r="C91" s="16">
        <f t="shared" si="4"/>
        <v>2313443</v>
      </c>
      <c r="D91" s="16">
        <f t="shared" si="5"/>
        <v>70987</v>
      </c>
      <c r="E91" s="16">
        <v>1067920</v>
      </c>
      <c r="F91" s="16">
        <v>1038137</v>
      </c>
      <c r="G91" s="16">
        <v>29783</v>
      </c>
      <c r="H91" s="16">
        <v>1211814</v>
      </c>
      <c r="I91" s="16">
        <v>1172200</v>
      </c>
      <c r="J91" s="16">
        <v>39614</v>
      </c>
      <c r="K91" s="16">
        <v>104696</v>
      </c>
      <c r="L91" s="16">
        <v>103106</v>
      </c>
      <c r="M91" s="16">
        <v>1590</v>
      </c>
      <c r="N91" s="2"/>
      <c r="O91" s="2"/>
      <c r="P91" s="2"/>
      <c r="Q91" s="2"/>
      <c r="R91" s="9"/>
      <c r="S91" s="9"/>
      <c r="T91" s="9"/>
    </row>
    <row r="92" spans="1:20" x14ac:dyDescent="0.25">
      <c r="A92" s="15">
        <v>201408</v>
      </c>
      <c r="B92" s="16">
        <f t="shared" si="3"/>
        <v>2403199</v>
      </c>
      <c r="C92" s="16">
        <f t="shared" si="4"/>
        <v>2345277</v>
      </c>
      <c r="D92" s="16">
        <f t="shared" si="5"/>
        <v>57922</v>
      </c>
      <c r="E92" s="16">
        <v>1077933</v>
      </c>
      <c r="F92" s="16">
        <v>1053426</v>
      </c>
      <c r="G92" s="16">
        <v>24507</v>
      </c>
      <c r="H92" s="16">
        <v>1219550</v>
      </c>
      <c r="I92" s="16">
        <v>1187450</v>
      </c>
      <c r="J92" s="16">
        <v>32100</v>
      </c>
      <c r="K92" s="16">
        <v>105716</v>
      </c>
      <c r="L92" s="16">
        <v>104401</v>
      </c>
      <c r="M92" s="16">
        <v>1315</v>
      </c>
      <c r="N92" s="2"/>
      <c r="O92" s="2"/>
      <c r="P92" s="2"/>
      <c r="Q92" s="2"/>
      <c r="R92" s="9"/>
      <c r="S92" s="9"/>
      <c r="T92" s="9"/>
    </row>
    <row r="93" spans="1:20" x14ac:dyDescent="0.25">
      <c r="A93" s="15">
        <v>201409</v>
      </c>
      <c r="B93" s="16">
        <f t="shared" si="3"/>
        <v>2425004</v>
      </c>
      <c r="C93" s="16">
        <f t="shared" si="4"/>
        <v>2357891</v>
      </c>
      <c r="D93" s="16">
        <f t="shared" si="5"/>
        <v>67113</v>
      </c>
      <c r="E93" s="16">
        <v>1083138</v>
      </c>
      <c r="F93" s="16">
        <v>1056212</v>
      </c>
      <c r="G93" s="16">
        <v>26926</v>
      </c>
      <c r="H93" s="16">
        <v>1234860</v>
      </c>
      <c r="I93" s="16">
        <v>1196005</v>
      </c>
      <c r="J93" s="16">
        <v>38855</v>
      </c>
      <c r="K93" s="16">
        <v>107006</v>
      </c>
      <c r="L93" s="16">
        <v>105674</v>
      </c>
      <c r="M93" s="16">
        <v>1332</v>
      </c>
      <c r="N93" s="2"/>
      <c r="O93" s="2"/>
      <c r="P93" s="2"/>
      <c r="Q93" s="2"/>
      <c r="R93" s="9"/>
      <c r="S93" s="9"/>
      <c r="T93" s="9"/>
    </row>
    <row r="94" spans="1:20" x14ac:dyDescent="0.25">
      <c r="A94" s="15">
        <v>201410</v>
      </c>
      <c r="B94" s="16">
        <f t="shared" si="3"/>
        <v>2442790</v>
      </c>
      <c r="C94" s="16">
        <f t="shared" si="4"/>
        <v>2378030</v>
      </c>
      <c r="D94" s="16">
        <f t="shared" si="5"/>
        <v>64760</v>
      </c>
      <c r="E94" s="16">
        <v>1089243</v>
      </c>
      <c r="F94" s="16">
        <v>1064322</v>
      </c>
      <c r="G94" s="16">
        <v>24921</v>
      </c>
      <c r="H94" s="16">
        <v>1245407</v>
      </c>
      <c r="I94" s="16">
        <v>1206890</v>
      </c>
      <c r="J94" s="16">
        <v>38517</v>
      </c>
      <c r="K94" s="16">
        <v>108140</v>
      </c>
      <c r="L94" s="16">
        <v>106818</v>
      </c>
      <c r="M94" s="16">
        <v>1322</v>
      </c>
      <c r="N94" s="2"/>
      <c r="O94" s="2"/>
      <c r="P94" s="2"/>
      <c r="Q94" s="2"/>
      <c r="R94" s="9"/>
      <c r="S94" s="9"/>
      <c r="T94" s="9"/>
    </row>
    <row r="95" spans="1:20" x14ac:dyDescent="0.25">
      <c r="A95" s="15">
        <v>201411</v>
      </c>
      <c r="B95" s="16">
        <f t="shared" si="3"/>
        <v>2468100</v>
      </c>
      <c r="C95" s="16">
        <f t="shared" si="4"/>
        <v>2405315</v>
      </c>
      <c r="D95" s="16">
        <f t="shared" si="5"/>
        <v>62785</v>
      </c>
      <c r="E95" s="16">
        <v>1105834</v>
      </c>
      <c r="F95" s="16">
        <v>1081398</v>
      </c>
      <c r="G95" s="16">
        <v>24436</v>
      </c>
      <c r="H95" s="16">
        <v>1252909</v>
      </c>
      <c r="I95" s="16">
        <v>1215731</v>
      </c>
      <c r="J95" s="16">
        <v>37178</v>
      </c>
      <c r="K95" s="16">
        <v>109357</v>
      </c>
      <c r="L95" s="16">
        <v>108186</v>
      </c>
      <c r="M95" s="16">
        <v>1171</v>
      </c>
      <c r="N95" s="2"/>
      <c r="O95" s="2"/>
      <c r="P95" s="2"/>
      <c r="Q95" s="2"/>
      <c r="R95" s="9"/>
      <c r="S95" s="9"/>
      <c r="T95" s="9"/>
    </row>
    <row r="96" spans="1:20" x14ac:dyDescent="0.25">
      <c r="A96" s="15">
        <v>201412</v>
      </c>
      <c r="B96" s="16">
        <f t="shared" si="3"/>
        <v>2492162</v>
      </c>
      <c r="C96" s="16">
        <f t="shared" si="4"/>
        <v>2421979</v>
      </c>
      <c r="D96" s="16">
        <f t="shared" si="5"/>
        <v>70183</v>
      </c>
      <c r="E96" s="16">
        <v>1117425</v>
      </c>
      <c r="F96" s="16">
        <v>1087999</v>
      </c>
      <c r="G96" s="16">
        <v>29426</v>
      </c>
      <c r="H96" s="16">
        <v>1264122</v>
      </c>
      <c r="I96" s="16">
        <v>1224910</v>
      </c>
      <c r="J96" s="16">
        <v>39212</v>
      </c>
      <c r="K96" s="16">
        <v>110615</v>
      </c>
      <c r="L96" s="16">
        <v>109070</v>
      </c>
      <c r="M96" s="16">
        <v>1545</v>
      </c>
      <c r="N96" s="2"/>
      <c r="O96" s="2"/>
      <c r="P96" s="2"/>
      <c r="Q96" s="2"/>
      <c r="R96" s="9"/>
      <c r="S96" s="9"/>
      <c r="T96" s="9"/>
    </row>
    <row r="97" spans="1:20" x14ac:dyDescent="0.25">
      <c r="A97" s="15">
        <v>201501</v>
      </c>
      <c r="B97" s="16">
        <f t="shared" si="3"/>
        <v>2506623</v>
      </c>
      <c r="C97" s="16">
        <f t="shared" si="4"/>
        <v>2430182</v>
      </c>
      <c r="D97" s="16">
        <f t="shared" si="5"/>
        <v>76441</v>
      </c>
      <c r="E97" s="16">
        <v>1124051</v>
      </c>
      <c r="F97" s="16">
        <v>1093274</v>
      </c>
      <c r="G97" s="16">
        <v>30777</v>
      </c>
      <c r="H97" s="16">
        <v>1271374</v>
      </c>
      <c r="I97" s="16">
        <v>1227384</v>
      </c>
      <c r="J97" s="16">
        <v>43990</v>
      </c>
      <c r="K97" s="16">
        <v>111198</v>
      </c>
      <c r="L97" s="16">
        <v>109524</v>
      </c>
      <c r="M97" s="16">
        <v>1674</v>
      </c>
      <c r="N97" s="2"/>
      <c r="O97" s="2"/>
      <c r="P97" s="2"/>
      <c r="Q97" s="2"/>
      <c r="R97" s="9"/>
      <c r="S97" s="9"/>
      <c r="T97" s="9"/>
    </row>
    <row r="98" spans="1:20" x14ac:dyDescent="0.25">
      <c r="A98" s="15">
        <v>201502</v>
      </c>
      <c r="B98" s="16">
        <f t="shared" si="3"/>
        <v>2526031</v>
      </c>
      <c r="C98" s="16">
        <f t="shared" si="4"/>
        <v>2436834</v>
      </c>
      <c r="D98" s="16">
        <f t="shared" si="5"/>
        <v>89197</v>
      </c>
      <c r="E98" s="16">
        <v>1131453</v>
      </c>
      <c r="F98" s="16">
        <v>1095545</v>
      </c>
      <c r="G98" s="16">
        <v>35908</v>
      </c>
      <c r="H98" s="16">
        <v>1282696</v>
      </c>
      <c r="I98" s="16">
        <v>1231644</v>
      </c>
      <c r="J98" s="16">
        <v>51052</v>
      </c>
      <c r="K98" s="16">
        <v>111882</v>
      </c>
      <c r="L98" s="16">
        <v>109645</v>
      </c>
      <c r="M98" s="16">
        <v>2237</v>
      </c>
      <c r="N98" s="2"/>
      <c r="O98" s="2"/>
      <c r="P98" s="2"/>
      <c r="Q98" s="2"/>
      <c r="R98" s="9"/>
      <c r="S98" s="9"/>
      <c r="T98" s="9"/>
    </row>
    <row r="99" spans="1:20" x14ac:dyDescent="0.25">
      <c r="A99" s="15">
        <v>201503</v>
      </c>
      <c r="B99" s="16">
        <f t="shared" si="3"/>
        <v>2546149</v>
      </c>
      <c r="C99" s="16">
        <f t="shared" si="4"/>
        <v>2467225</v>
      </c>
      <c r="D99" s="16">
        <f t="shared" si="5"/>
        <v>78924</v>
      </c>
      <c r="E99" s="16">
        <v>1141952</v>
      </c>
      <c r="F99" s="16">
        <v>1102773</v>
      </c>
      <c r="G99" s="16">
        <v>39179</v>
      </c>
      <c r="H99" s="16">
        <v>1291095</v>
      </c>
      <c r="I99" s="16">
        <v>1252862</v>
      </c>
      <c r="J99" s="16">
        <v>38233</v>
      </c>
      <c r="K99" s="16">
        <v>113102</v>
      </c>
      <c r="L99" s="16">
        <v>111590</v>
      </c>
      <c r="M99" s="16">
        <v>1512</v>
      </c>
      <c r="N99" s="2"/>
      <c r="O99" s="2"/>
      <c r="P99" s="2"/>
      <c r="Q99" s="2"/>
      <c r="R99" s="9"/>
      <c r="S99" s="9"/>
      <c r="T99" s="9"/>
    </row>
    <row r="100" spans="1:20" x14ac:dyDescent="0.25">
      <c r="A100" s="15">
        <v>201504</v>
      </c>
      <c r="B100" s="16">
        <f t="shared" si="3"/>
        <v>2564840</v>
      </c>
      <c r="C100" s="16">
        <f t="shared" si="4"/>
        <v>2502657</v>
      </c>
      <c r="D100" s="16">
        <f t="shared" si="5"/>
        <v>62183</v>
      </c>
      <c r="E100" s="16">
        <v>1149365</v>
      </c>
      <c r="F100" s="16">
        <v>1122665</v>
      </c>
      <c r="G100" s="16">
        <v>26700</v>
      </c>
      <c r="H100" s="16">
        <v>1301240</v>
      </c>
      <c r="I100" s="16">
        <v>1267275</v>
      </c>
      <c r="J100" s="16">
        <v>33965</v>
      </c>
      <c r="K100" s="16">
        <v>114235</v>
      </c>
      <c r="L100" s="16">
        <v>112717</v>
      </c>
      <c r="M100" s="16">
        <v>1518</v>
      </c>
      <c r="N100" s="2"/>
      <c r="O100" s="2"/>
      <c r="P100" s="2"/>
      <c r="Q100" s="2"/>
      <c r="R100" s="9"/>
      <c r="S100" s="9"/>
      <c r="T100" s="9"/>
    </row>
    <row r="101" spans="1:20" x14ac:dyDescent="0.25">
      <c r="A101" s="15">
        <v>201505</v>
      </c>
      <c r="B101" s="16">
        <f t="shared" si="3"/>
        <v>2589904</v>
      </c>
      <c r="C101" s="16">
        <f t="shared" si="4"/>
        <v>2528812</v>
      </c>
      <c r="D101" s="16">
        <f t="shared" si="5"/>
        <v>61092</v>
      </c>
      <c r="E101" s="16">
        <v>1158975</v>
      </c>
      <c r="F101" s="16">
        <v>1134220</v>
      </c>
      <c r="G101" s="16">
        <v>24755</v>
      </c>
      <c r="H101" s="16">
        <v>1315752</v>
      </c>
      <c r="I101" s="16">
        <v>1280652</v>
      </c>
      <c r="J101" s="16">
        <v>35100</v>
      </c>
      <c r="K101" s="16">
        <v>115177</v>
      </c>
      <c r="L101" s="16">
        <v>113940</v>
      </c>
      <c r="M101" s="16">
        <v>1237</v>
      </c>
      <c r="N101" s="2"/>
      <c r="O101" s="2"/>
      <c r="P101" s="2"/>
      <c r="Q101" s="2"/>
      <c r="R101" s="9"/>
      <c r="S101" s="9"/>
      <c r="T101" s="9"/>
    </row>
    <row r="102" spans="1:20" x14ac:dyDescent="0.25">
      <c r="A102" s="15">
        <v>201506</v>
      </c>
      <c r="B102" s="16">
        <f t="shared" si="3"/>
        <v>2604828</v>
      </c>
      <c r="C102" s="16">
        <f t="shared" si="4"/>
        <v>2538907</v>
      </c>
      <c r="D102" s="16">
        <f t="shared" si="5"/>
        <v>65921</v>
      </c>
      <c r="E102" s="16">
        <v>1164221</v>
      </c>
      <c r="F102" s="16">
        <v>1137447</v>
      </c>
      <c r="G102" s="16">
        <v>26774</v>
      </c>
      <c r="H102" s="16">
        <v>1324318</v>
      </c>
      <c r="I102" s="16">
        <v>1286596</v>
      </c>
      <c r="J102" s="16">
        <v>37722</v>
      </c>
      <c r="K102" s="16">
        <v>116289</v>
      </c>
      <c r="L102" s="16">
        <v>114864</v>
      </c>
      <c r="M102" s="16">
        <v>1425</v>
      </c>
      <c r="N102" s="2"/>
      <c r="O102" s="2"/>
      <c r="P102" s="2"/>
      <c r="Q102" s="2"/>
      <c r="R102" s="9"/>
      <c r="S102" s="9"/>
      <c r="T102" s="9"/>
    </row>
    <row r="103" spans="1:20" x14ac:dyDescent="0.25">
      <c r="A103" s="15">
        <v>201507</v>
      </c>
      <c r="B103" s="16">
        <f t="shared" si="3"/>
        <v>2606292</v>
      </c>
      <c r="C103" s="16">
        <f t="shared" si="4"/>
        <v>2538613</v>
      </c>
      <c r="D103" s="16">
        <f t="shared" si="5"/>
        <v>67679</v>
      </c>
      <c r="E103" s="16">
        <v>1164424</v>
      </c>
      <c r="F103" s="16">
        <v>1136825</v>
      </c>
      <c r="G103" s="16">
        <v>27599</v>
      </c>
      <c r="H103" s="16">
        <v>1324884</v>
      </c>
      <c r="I103" s="16">
        <v>1286266</v>
      </c>
      <c r="J103" s="16">
        <v>38618</v>
      </c>
      <c r="K103" s="16">
        <v>116984</v>
      </c>
      <c r="L103" s="16">
        <v>115522</v>
      </c>
      <c r="M103" s="16">
        <v>1462</v>
      </c>
      <c r="N103" s="2"/>
      <c r="O103" s="2"/>
      <c r="P103" s="2"/>
      <c r="Q103" s="2"/>
      <c r="R103" s="9"/>
      <c r="S103" s="9"/>
      <c r="T103" s="9"/>
    </row>
    <row r="104" spans="1:20" x14ac:dyDescent="0.25">
      <c r="A104" s="15">
        <v>201508</v>
      </c>
      <c r="B104" s="16">
        <f t="shared" si="3"/>
        <v>2626114</v>
      </c>
      <c r="C104" s="16">
        <f t="shared" si="4"/>
        <v>2552614</v>
      </c>
      <c r="D104" s="16">
        <f t="shared" si="5"/>
        <v>73500</v>
      </c>
      <c r="E104" s="16">
        <v>1171220</v>
      </c>
      <c r="F104" s="16">
        <v>1141367</v>
      </c>
      <c r="G104" s="16">
        <v>29853</v>
      </c>
      <c r="H104" s="16">
        <v>1337141</v>
      </c>
      <c r="I104" s="16">
        <v>1295158</v>
      </c>
      <c r="J104" s="16">
        <v>41983</v>
      </c>
      <c r="K104" s="16">
        <v>117753</v>
      </c>
      <c r="L104" s="16">
        <v>116089</v>
      </c>
      <c r="M104" s="16">
        <v>1664</v>
      </c>
      <c r="N104" s="2"/>
      <c r="O104" s="2"/>
      <c r="P104" s="2"/>
      <c r="Q104" s="2"/>
      <c r="R104" s="9"/>
      <c r="S104" s="9"/>
      <c r="T104" s="9"/>
    </row>
    <row r="105" spans="1:20" x14ac:dyDescent="0.25">
      <c r="A105" s="15">
        <v>201509</v>
      </c>
      <c r="B105" s="16">
        <f t="shared" si="3"/>
        <v>2620164</v>
      </c>
      <c r="C105" s="16">
        <f t="shared" si="4"/>
        <v>2543554</v>
      </c>
      <c r="D105" s="16">
        <f t="shared" si="5"/>
        <v>76610</v>
      </c>
      <c r="E105" s="16">
        <v>1166351</v>
      </c>
      <c r="F105" s="16">
        <v>1132097</v>
      </c>
      <c r="G105" s="16">
        <v>34254</v>
      </c>
      <c r="H105" s="16">
        <v>1335139</v>
      </c>
      <c r="I105" s="16">
        <v>1294491</v>
      </c>
      <c r="J105" s="16">
        <v>40648</v>
      </c>
      <c r="K105" s="16">
        <v>118674</v>
      </c>
      <c r="L105" s="16">
        <v>116966</v>
      </c>
      <c r="M105" s="16">
        <v>1708</v>
      </c>
      <c r="N105" s="2"/>
      <c r="O105" s="2"/>
      <c r="P105" s="2"/>
      <c r="Q105" s="2"/>
      <c r="R105" s="9"/>
      <c r="S105" s="9"/>
      <c r="T105" s="9"/>
    </row>
    <row r="106" spans="1:20" x14ac:dyDescent="0.25">
      <c r="A106" s="15">
        <v>201510</v>
      </c>
      <c r="B106" s="16">
        <f t="shared" si="3"/>
        <v>2637448</v>
      </c>
      <c r="C106" s="16">
        <f t="shared" si="4"/>
        <v>2572174</v>
      </c>
      <c r="D106" s="16">
        <f t="shared" si="5"/>
        <v>65274</v>
      </c>
      <c r="E106" s="16">
        <v>1171129</v>
      </c>
      <c r="F106" s="16">
        <v>1146516</v>
      </c>
      <c r="G106" s="16">
        <v>24613</v>
      </c>
      <c r="H106" s="16">
        <v>1346876</v>
      </c>
      <c r="I106" s="16">
        <v>1307433</v>
      </c>
      <c r="J106" s="16">
        <v>39443</v>
      </c>
      <c r="K106" s="16">
        <v>119443</v>
      </c>
      <c r="L106" s="16">
        <v>118225</v>
      </c>
      <c r="M106" s="16">
        <v>1218</v>
      </c>
      <c r="N106" s="2"/>
      <c r="O106" s="2"/>
      <c r="P106" s="2"/>
      <c r="Q106" s="2"/>
      <c r="R106" s="9"/>
      <c r="S106" s="9"/>
      <c r="T106" s="9"/>
    </row>
    <row r="107" spans="1:20" x14ac:dyDescent="0.25">
      <c r="A107" s="15">
        <v>201511</v>
      </c>
      <c r="B107" s="16">
        <f t="shared" si="3"/>
        <v>2649563</v>
      </c>
      <c r="C107" s="16">
        <f t="shared" si="4"/>
        <v>2587145</v>
      </c>
      <c r="D107" s="16">
        <f t="shared" si="5"/>
        <v>62418</v>
      </c>
      <c r="E107" s="16">
        <v>1180529</v>
      </c>
      <c r="F107" s="16">
        <v>1154184</v>
      </c>
      <c r="G107" s="16">
        <v>26345</v>
      </c>
      <c r="H107" s="16">
        <v>1347857</v>
      </c>
      <c r="I107" s="16">
        <v>1313596</v>
      </c>
      <c r="J107" s="16">
        <v>34261</v>
      </c>
      <c r="K107" s="16">
        <v>121177</v>
      </c>
      <c r="L107" s="16">
        <v>119365</v>
      </c>
      <c r="M107" s="16">
        <v>1812</v>
      </c>
      <c r="N107" s="2"/>
      <c r="O107" s="2"/>
      <c r="P107" s="2"/>
      <c r="Q107" s="2"/>
      <c r="R107" s="9"/>
      <c r="S107" s="9"/>
      <c r="T107" s="9"/>
    </row>
    <row r="108" spans="1:20" x14ac:dyDescent="0.25">
      <c r="A108" s="15">
        <v>201512</v>
      </c>
      <c r="B108" s="16">
        <f t="shared" si="3"/>
        <v>2671721</v>
      </c>
      <c r="C108" s="16">
        <f t="shared" si="4"/>
        <v>2576955</v>
      </c>
      <c r="D108" s="16">
        <f t="shared" si="5"/>
        <v>94766</v>
      </c>
      <c r="E108" s="16">
        <v>1189134</v>
      </c>
      <c r="F108" s="16">
        <v>1152408</v>
      </c>
      <c r="G108" s="16">
        <v>36726</v>
      </c>
      <c r="H108" s="16">
        <v>1360615</v>
      </c>
      <c r="I108" s="16">
        <v>1304759</v>
      </c>
      <c r="J108" s="16">
        <v>55856</v>
      </c>
      <c r="K108" s="16">
        <v>121972</v>
      </c>
      <c r="L108" s="16">
        <v>119788</v>
      </c>
      <c r="M108" s="16">
        <v>2184</v>
      </c>
      <c r="N108" s="2"/>
      <c r="O108" s="2"/>
      <c r="P108" s="2"/>
      <c r="Q108" s="2"/>
      <c r="R108" s="9"/>
      <c r="S108" s="9"/>
      <c r="T108" s="9"/>
    </row>
    <row r="109" spans="1:20" x14ac:dyDescent="0.25">
      <c r="A109" s="15">
        <v>201601</v>
      </c>
      <c r="B109" s="16">
        <f t="shared" si="3"/>
        <v>2671257</v>
      </c>
      <c r="C109" s="16">
        <f t="shared" si="4"/>
        <v>2597008</v>
      </c>
      <c r="D109" s="16">
        <f t="shared" si="5"/>
        <v>74249</v>
      </c>
      <c r="E109" s="16">
        <v>1191234</v>
      </c>
      <c r="F109" s="16">
        <v>1158066</v>
      </c>
      <c r="G109" s="16">
        <v>33168</v>
      </c>
      <c r="H109" s="16">
        <v>1357428</v>
      </c>
      <c r="I109" s="16">
        <v>1318728</v>
      </c>
      <c r="J109" s="16">
        <v>38700</v>
      </c>
      <c r="K109" s="16">
        <v>122595</v>
      </c>
      <c r="L109" s="16">
        <v>120214</v>
      </c>
      <c r="M109" s="16">
        <v>2381</v>
      </c>
      <c r="N109" s="2"/>
      <c r="O109" s="2"/>
      <c r="P109" s="2"/>
      <c r="Q109" s="2"/>
      <c r="R109" s="9"/>
      <c r="S109" s="9"/>
      <c r="T109" s="9"/>
    </row>
    <row r="110" spans="1:20" x14ac:dyDescent="0.25">
      <c r="A110" s="15">
        <v>201602</v>
      </c>
      <c r="B110" s="16">
        <f t="shared" si="3"/>
        <v>2690358</v>
      </c>
      <c r="C110" s="16">
        <f t="shared" si="4"/>
        <v>2608042</v>
      </c>
      <c r="D110" s="16">
        <f t="shared" si="5"/>
        <v>82316</v>
      </c>
      <c r="E110" s="16">
        <v>1195057</v>
      </c>
      <c r="F110" s="16">
        <v>1161837</v>
      </c>
      <c r="G110" s="16">
        <v>33220</v>
      </c>
      <c r="H110" s="16">
        <v>1372554</v>
      </c>
      <c r="I110" s="16">
        <v>1326044</v>
      </c>
      <c r="J110" s="16">
        <v>46510</v>
      </c>
      <c r="K110" s="16">
        <v>122747</v>
      </c>
      <c r="L110" s="16">
        <v>120161</v>
      </c>
      <c r="M110" s="16">
        <v>2586</v>
      </c>
      <c r="N110" s="2"/>
      <c r="O110" s="2"/>
      <c r="P110" s="2"/>
      <c r="Q110" s="2"/>
      <c r="R110" s="9"/>
      <c r="S110" s="9"/>
      <c r="T110" s="9"/>
    </row>
    <row r="111" spans="1:20" x14ac:dyDescent="0.25">
      <c r="A111" s="15">
        <v>201603</v>
      </c>
      <c r="B111" s="16">
        <f t="shared" si="3"/>
        <v>2705961</v>
      </c>
      <c r="C111" s="16">
        <f t="shared" si="4"/>
        <v>2638367</v>
      </c>
      <c r="D111" s="16">
        <f t="shared" si="5"/>
        <v>67594</v>
      </c>
      <c r="E111" s="16">
        <v>1202278</v>
      </c>
      <c r="F111" s="16">
        <v>1173034</v>
      </c>
      <c r="G111" s="16">
        <v>29244</v>
      </c>
      <c r="H111" s="16">
        <v>1379762</v>
      </c>
      <c r="I111" s="16">
        <v>1343202</v>
      </c>
      <c r="J111" s="16">
        <v>36560</v>
      </c>
      <c r="K111" s="16">
        <v>123921</v>
      </c>
      <c r="L111" s="16">
        <v>122131</v>
      </c>
      <c r="M111" s="16">
        <v>1790</v>
      </c>
      <c r="N111" s="2"/>
      <c r="O111" s="2"/>
      <c r="P111" s="2"/>
      <c r="Q111" s="2"/>
      <c r="R111" s="9"/>
      <c r="S111" s="9"/>
      <c r="T111" s="9"/>
    </row>
    <row r="112" spans="1:20" x14ac:dyDescent="0.25">
      <c r="A112" s="15">
        <v>201604</v>
      </c>
      <c r="B112" s="16">
        <f t="shared" si="3"/>
        <v>2713329</v>
      </c>
      <c r="C112" s="16">
        <f t="shared" si="4"/>
        <v>2642395</v>
      </c>
      <c r="D112" s="16">
        <f t="shared" si="5"/>
        <v>70934</v>
      </c>
      <c r="E112" s="16">
        <v>1204005</v>
      </c>
      <c r="F112" s="16">
        <v>1175031</v>
      </c>
      <c r="G112" s="16">
        <v>28974</v>
      </c>
      <c r="H112" s="16">
        <v>1384170</v>
      </c>
      <c r="I112" s="16">
        <v>1344125</v>
      </c>
      <c r="J112" s="16">
        <v>40045</v>
      </c>
      <c r="K112" s="16">
        <v>125154</v>
      </c>
      <c r="L112" s="16">
        <v>123239</v>
      </c>
      <c r="M112" s="16">
        <v>1915</v>
      </c>
      <c r="N112" s="2"/>
      <c r="O112" s="2"/>
      <c r="P112" s="2"/>
      <c r="Q112" s="2"/>
      <c r="R112" s="9"/>
      <c r="S112" s="9"/>
      <c r="T112" s="9"/>
    </row>
    <row r="113" spans="1:20" x14ac:dyDescent="0.25">
      <c r="A113" s="15">
        <v>201605</v>
      </c>
      <c r="B113" s="16">
        <f t="shared" si="3"/>
        <v>2730016</v>
      </c>
      <c r="C113" s="16">
        <f t="shared" si="4"/>
        <v>2660916</v>
      </c>
      <c r="D113" s="16">
        <f t="shared" si="5"/>
        <v>69100</v>
      </c>
      <c r="E113" s="16">
        <v>1208661</v>
      </c>
      <c r="F113" s="16">
        <v>1179337</v>
      </c>
      <c r="G113" s="16">
        <v>29324</v>
      </c>
      <c r="H113" s="16">
        <v>1395001</v>
      </c>
      <c r="I113" s="16">
        <v>1357005</v>
      </c>
      <c r="J113" s="16">
        <v>37996</v>
      </c>
      <c r="K113" s="16">
        <v>126354</v>
      </c>
      <c r="L113" s="16">
        <v>124574</v>
      </c>
      <c r="M113" s="16">
        <v>1780</v>
      </c>
      <c r="N113" s="2"/>
      <c r="O113" s="2"/>
      <c r="P113" s="2"/>
      <c r="Q113" s="2"/>
      <c r="R113" s="9"/>
      <c r="S113" s="9"/>
      <c r="T113" s="9"/>
    </row>
    <row r="114" spans="1:20" x14ac:dyDescent="0.25">
      <c r="A114" s="15">
        <v>201606</v>
      </c>
      <c r="B114" s="16">
        <f t="shared" si="3"/>
        <v>2738166</v>
      </c>
      <c r="C114" s="16">
        <f t="shared" si="4"/>
        <v>2658068</v>
      </c>
      <c r="D114" s="16">
        <f t="shared" si="5"/>
        <v>80098</v>
      </c>
      <c r="E114" s="16">
        <v>1214453</v>
      </c>
      <c r="F114" s="16">
        <v>1178123</v>
      </c>
      <c r="G114" s="16">
        <v>36330</v>
      </c>
      <c r="H114" s="16">
        <v>1396219</v>
      </c>
      <c r="I114" s="16">
        <v>1354521</v>
      </c>
      <c r="J114" s="16">
        <v>41698</v>
      </c>
      <c r="K114" s="16">
        <v>127494</v>
      </c>
      <c r="L114" s="16">
        <v>125424</v>
      </c>
      <c r="M114" s="16">
        <v>2070</v>
      </c>
      <c r="N114" s="2"/>
      <c r="O114" s="2"/>
      <c r="P114" s="2"/>
      <c r="Q114" s="2"/>
      <c r="R114" s="9"/>
      <c r="S114" s="9"/>
      <c r="T114" s="9"/>
    </row>
    <row r="115" spans="1:20" x14ac:dyDescent="0.25">
      <c r="A115" s="15">
        <v>201607</v>
      </c>
      <c r="B115" s="16">
        <f t="shared" si="3"/>
        <v>2751772</v>
      </c>
      <c r="C115" s="16">
        <f t="shared" si="4"/>
        <v>2685462</v>
      </c>
      <c r="D115" s="16">
        <f t="shared" si="5"/>
        <v>66310</v>
      </c>
      <c r="E115" s="16">
        <v>1218515</v>
      </c>
      <c r="F115" s="16">
        <v>1189964</v>
      </c>
      <c r="G115" s="16">
        <v>28551</v>
      </c>
      <c r="H115" s="16">
        <v>1404724</v>
      </c>
      <c r="I115" s="16">
        <v>1368718</v>
      </c>
      <c r="J115" s="16">
        <v>36006</v>
      </c>
      <c r="K115" s="16">
        <v>128533</v>
      </c>
      <c r="L115" s="16">
        <v>126780</v>
      </c>
      <c r="M115" s="16">
        <v>1753</v>
      </c>
      <c r="N115" s="2"/>
      <c r="O115" s="2"/>
      <c r="P115" s="2"/>
      <c r="Q115" s="2"/>
      <c r="R115" s="9"/>
      <c r="S115" s="9"/>
      <c r="T115" s="9"/>
    </row>
    <row r="116" spans="1:20" x14ac:dyDescent="0.25">
      <c r="A116" s="15">
        <v>201608</v>
      </c>
      <c r="B116" s="16">
        <f t="shared" si="3"/>
        <v>2769853</v>
      </c>
      <c r="C116" s="16">
        <f t="shared" si="4"/>
        <v>2682854</v>
      </c>
      <c r="D116" s="16">
        <f t="shared" si="5"/>
        <v>86999</v>
      </c>
      <c r="E116" s="16">
        <v>1222902</v>
      </c>
      <c r="F116" s="16">
        <v>1188429</v>
      </c>
      <c r="G116" s="16">
        <v>34473</v>
      </c>
      <c r="H116" s="16">
        <v>1417961</v>
      </c>
      <c r="I116" s="16">
        <v>1367556</v>
      </c>
      <c r="J116" s="16">
        <v>50405</v>
      </c>
      <c r="K116" s="16">
        <v>128990</v>
      </c>
      <c r="L116" s="16">
        <v>126869</v>
      </c>
      <c r="M116" s="16">
        <v>2121</v>
      </c>
      <c r="N116" s="2"/>
      <c r="O116" s="2"/>
      <c r="P116" s="2"/>
      <c r="Q116" s="2"/>
      <c r="R116" s="9"/>
      <c r="S116" s="9"/>
      <c r="T116" s="9"/>
    </row>
    <row r="117" spans="1:20" x14ac:dyDescent="0.25">
      <c r="A117" s="15">
        <v>201609</v>
      </c>
      <c r="B117" s="16">
        <f t="shared" si="3"/>
        <v>2775991</v>
      </c>
      <c r="C117" s="16">
        <f t="shared" si="4"/>
        <v>2700300</v>
      </c>
      <c r="D117" s="16">
        <f t="shared" si="5"/>
        <v>75691</v>
      </c>
      <c r="E117" s="16">
        <v>1224853</v>
      </c>
      <c r="F117" s="16">
        <v>1193169</v>
      </c>
      <c r="G117" s="16">
        <v>31684</v>
      </c>
      <c r="H117" s="16">
        <v>1421500</v>
      </c>
      <c r="I117" s="16">
        <v>1379187</v>
      </c>
      <c r="J117" s="16">
        <v>42313</v>
      </c>
      <c r="K117" s="16">
        <v>129638</v>
      </c>
      <c r="L117" s="16">
        <v>127944</v>
      </c>
      <c r="M117" s="16">
        <v>1694</v>
      </c>
      <c r="N117" s="2"/>
      <c r="O117" s="2"/>
      <c r="P117" s="2"/>
      <c r="Q117" s="2"/>
      <c r="R117" s="9"/>
      <c r="S117" s="9"/>
      <c r="T117" s="9"/>
    </row>
    <row r="118" spans="1:20" x14ac:dyDescent="0.25">
      <c r="A118" s="15">
        <v>201610</v>
      </c>
      <c r="B118" s="16">
        <f t="shared" si="3"/>
        <v>2780521</v>
      </c>
      <c r="C118" s="16">
        <f t="shared" si="4"/>
        <v>2709455</v>
      </c>
      <c r="D118" s="16">
        <f t="shared" si="5"/>
        <v>71066</v>
      </c>
      <c r="E118" s="16">
        <v>1228609</v>
      </c>
      <c r="F118" s="16">
        <v>1199696</v>
      </c>
      <c r="G118" s="16">
        <v>28913</v>
      </c>
      <c r="H118" s="16">
        <v>1421849</v>
      </c>
      <c r="I118" s="16">
        <v>1381486</v>
      </c>
      <c r="J118" s="16">
        <v>40363</v>
      </c>
      <c r="K118" s="16">
        <v>130063</v>
      </c>
      <c r="L118" s="16">
        <v>128273</v>
      </c>
      <c r="M118" s="16">
        <v>1790</v>
      </c>
      <c r="N118" s="2"/>
      <c r="O118" s="2"/>
      <c r="P118" s="2"/>
      <c r="Q118" s="2"/>
      <c r="R118" s="9"/>
      <c r="S118" s="9"/>
      <c r="T118" s="9"/>
    </row>
    <row r="119" spans="1:20" x14ac:dyDescent="0.25">
      <c r="A119" s="15">
        <v>201611</v>
      </c>
      <c r="B119" s="16">
        <f t="shared" si="3"/>
        <v>2782363</v>
      </c>
      <c r="C119" s="16">
        <f t="shared" si="4"/>
        <v>2699563</v>
      </c>
      <c r="D119" s="16">
        <f t="shared" si="5"/>
        <v>82800</v>
      </c>
      <c r="E119" s="16">
        <v>1231378</v>
      </c>
      <c r="F119" s="16">
        <v>1196672</v>
      </c>
      <c r="G119" s="16">
        <v>34706</v>
      </c>
      <c r="H119" s="16">
        <v>1420530</v>
      </c>
      <c r="I119" s="16">
        <v>1374328</v>
      </c>
      <c r="J119" s="16">
        <v>46202</v>
      </c>
      <c r="K119" s="16">
        <v>130455</v>
      </c>
      <c r="L119" s="16">
        <v>128563</v>
      </c>
      <c r="M119" s="16">
        <v>1892</v>
      </c>
      <c r="N119" s="2"/>
      <c r="O119" s="2"/>
      <c r="P119" s="2"/>
      <c r="Q119" s="2"/>
      <c r="R119" s="9"/>
      <c r="S119" s="9"/>
      <c r="T119" s="9"/>
    </row>
    <row r="120" spans="1:20" x14ac:dyDescent="0.25">
      <c r="A120" s="15">
        <v>201612</v>
      </c>
      <c r="B120" s="16">
        <f t="shared" si="3"/>
        <v>2793388</v>
      </c>
      <c r="C120" s="16">
        <f t="shared" si="4"/>
        <v>2712318</v>
      </c>
      <c r="D120" s="16">
        <f t="shared" si="5"/>
        <v>81070</v>
      </c>
      <c r="E120" s="16">
        <v>1239137</v>
      </c>
      <c r="F120" s="16">
        <v>1203329</v>
      </c>
      <c r="G120" s="16">
        <v>35808</v>
      </c>
      <c r="H120" s="16">
        <v>1423269</v>
      </c>
      <c r="I120" s="16">
        <v>1379927</v>
      </c>
      <c r="J120" s="16">
        <v>43342</v>
      </c>
      <c r="K120" s="16">
        <v>130982</v>
      </c>
      <c r="L120" s="16">
        <v>129062</v>
      </c>
      <c r="M120" s="16">
        <v>1920</v>
      </c>
      <c r="N120" s="2"/>
      <c r="O120" s="2"/>
      <c r="P120" s="2"/>
      <c r="Q120" s="2"/>
      <c r="R120" s="9"/>
      <c r="S120" s="9"/>
      <c r="T120" s="9"/>
    </row>
    <row r="121" spans="1:20" x14ac:dyDescent="0.25">
      <c r="A121" s="15">
        <v>201701</v>
      </c>
      <c r="B121" s="16">
        <f t="shared" si="3"/>
        <v>2801975</v>
      </c>
      <c r="C121" s="16">
        <f t="shared" si="4"/>
        <v>2716164</v>
      </c>
      <c r="D121" s="16">
        <f t="shared" si="5"/>
        <v>85811</v>
      </c>
      <c r="E121" s="16">
        <v>1242606</v>
      </c>
      <c r="F121" s="16">
        <v>1208441</v>
      </c>
      <c r="G121" s="16">
        <v>34165</v>
      </c>
      <c r="H121" s="16">
        <v>1427860</v>
      </c>
      <c r="I121" s="16">
        <v>1378270</v>
      </c>
      <c r="J121" s="16">
        <v>49590</v>
      </c>
      <c r="K121" s="16">
        <v>131509</v>
      </c>
      <c r="L121" s="16">
        <v>129453</v>
      </c>
      <c r="M121" s="16">
        <v>2056</v>
      </c>
      <c r="N121" s="2"/>
      <c r="O121" s="2"/>
      <c r="P121" s="2"/>
      <c r="Q121" s="2"/>
      <c r="R121" s="9"/>
      <c r="S121" s="9"/>
      <c r="T121" s="9"/>
    </row>
    <row r="122" spans="1:20" x14ac:dyDescent="0.25">
      <c r="A122" s="15">
        <v>201702</v>
      </c>
      <c r="B122" s="16">
        <f t="shared" si="3"/>
        <v>2817847</v>
      </c>
      <c r="C122" s="16">
        <f t="shared" si="4"/>
        <v>2736543</v>
      </c>
      <c r="D122" s="16">
        <f t="shared" si="5"/>
        <v>81304</v>
      </c>
      <c r="E122" s="16">
        <v>1248719</v>
      </c>
      <c r="F122" s="16">
        <v>1213656</v>
      </c>
      <c r="G122" s="16">
        <v>35063</v>
      </c>
      <c r="H122" s="16">
        <v>1437124</v>
      </c>
      <c r="I122" s="16">
        <v>1392849</v>
      </c>
      <c r="J122" s="16">
        <v>44275</v>
      </c>
      <c r="K122" s="16">
        <v>132004</v>
      </c>
      <c r="L122" s="16">
        <v>130038</v>
      </c>
      <c r="M122" s="16">
        <v>1966</v>
      </c>
      <c r="N122" s="2"/>
      <c r="O122" s="2"/>
      <c r="P122" s="2"/>
      <c r="Q122" s="2"/>
      <c r="R122" s="9"/>
      <c r="S122" s="9"/>
      <c r="T122" s="9"/>
    </row>
    <row r="123" spans="1:20" x14ac:dyDescent="0.25">
      <c r="A123" s="15">
        <v>201703</v>
      </c>
      <c r="B123" s="16">
        <f t="shared" si="3"/>
        <v>2835941</v>
      </c>
      <c r="C123" s="16">
        <f t="shared" si="4"/>
        <v>2756484</v>
      </c>
      <c r="D123" s="16">
        <f t="shared" si="5"/>
        <v>79457</v>
      </c>
      <c r="E123" s="16">
        <v>1255604</v>
      </c>
      <c r="F123" s="16">
        <v>1222104</v>
      </c>
      <c r="G123" s="16">
        <v>33500</v>
      </c>
      <c r="H123" s="16">
        <v>1447229</v>
      </c>
      <c r="I123" s="16">
        <v>1403382</v>
      </c>
      <c r="J123" s="16">
        <v>43847</v>
      </c>
      <c r="K123" s="16">
        <v>133108</v>
      </c>
      <c r="L123" s="16">
        <v>130998</v>
      </c>
      <c r="M123" s="16">
        <v>2110</v>
      </c>
      <c r="N123" s="2"/>
      <c r="O123" s="2"/>
      <c r="P123" s="2"/>
      <c r="Q123" s="2"/>
      <c r="R123" s="9"/>
      <c r="S123" s="9"/>
      <c r="T123" s="9"/>
    </row>
    <row r="124" spans="1:20" x14ac:dyDescent="0.25">
      <c r="A124" s="15">
        <v>201704</v>
      </c>
      <c r="B124" s="16">
        <f t="shared" si="3"/>
        <v>2859036</v>
      </c>
      <c r="C124" s="16">
        <f t="shared" si="4"/>
        <v>2790888</v>
      </c>
      <c r="D124" s="16">
        <f t="shared" si="5"/>
        <v>68148</v>
      </c>
      <c r="E124" s="16">
        <v>1266567</v>
      </c>
      <c r="F124" s="16">
        <v>1238764</v>
      </c>
      <c r="G124" s="16">
        <v>27803</v>
      </c>
      <c r="H124" s="16">
        <v>1457880</v>
      </c>
      <c r="I124" s="16">
        <v>1419203</v>
      </c>
      <c r="J124" s="16">
        <v>38677</v>
      </c>
      <c r="K124" s="16">
        <v>134589</v>
      </c>
      <c r="L124" s="16">
        <v>132921</v>
      </c>
      <c r="M124" s="16">
        <v>1668</v>
      </c>
      <c r="N124" s="2"/>
      <c r="O124" s="2"/>
      <c r="P124" s="2"/>
      <c r="Q124" s="2"/>
      <c r="R124" s="9"/>
      <c r="S124" s="9"/>
      <c r="T124" s="9"/>
    </row>
    <row r="125" spans="1:20" x14ac:dyDescent="0.25">
      <c r="A125" s="15">
        <v>201705</v>
      </c>
      <c r="B125" s="16">
        <f t="shared" si="3"/>
        <v>2856190</v>
      </c>
      <c r="C125" s="16">
        <f t="shared" si="4"/>
        <v>2786964</v>
      </c>
      <c r="D125" s="16">
        <f t="shared" si="5"/>
        <v>69226</v>
      </c>
      <c r="E125" s="16">
        <v>1265017</v>
      </c>
      <c r="F125" s="16">
        <v>1236089</v>
      </c>
      <c r="G125" s="16">
        <v>28928</v>
      </c>
      <c r="H125" s="16">
        <v>1456553</v>
      </c>
      <c r="I125" s="16">
        <v>1417878</v>
      </c>
      <c r="J125" s="16">
        <v>38675</v>
      </c>
      <c r="K125" s="16">
        <v>134620</v>
      </c>
      <c r="L125" s="16">
        <v>132997</v>
      </c>
      <c r="M125" s="16">
        <v>1623</v>
      </c>
      <c r="N125" s="2"/>
      <c r="O125" s="2"/>
      <c r="P125" s="2"/>
      <c r="Q125" s="2"/>
      <c r="R125" s="9"/>
      <c r="S125" s="9"/>
      <c r="T125" s="9"/>
    </row>
    <row r="126" spans="1:20" x14ac:dyDescent="0.25">
      <c r="A126" s="15">
        <v>201706</v>
      </c>
      <c r="B126" s="16">
        <f t="shared" si="3"/>
        <v>2862505</v>
      </c>
      <c r="C126" s="16">
        <f t="shared" si="4"/>
        <v>2784890</v>
      </c>
      <c r="D126" s="16">
        <f t="shared" si="5"/>
        <v>77615</v>
      </c>
      <c r="E126" s="16">
        <v>1267742</v>
      </c>
      <c r="F126" s="16">
        <v>1235350</v>
      </c>
      <c r="G126" s="16">
        <v>32392</v>
      </c>
      <c r="H126" s="16">
        <v>1459519</v>
      </c>
      <c r="I126" s="16">
        <v>1416220</v>
      </c>
      <c r="J126" s="16">
        <v>43299</v>
      </c>
      <c r="K126" s="16">
        <v>135244</v>
      </c>
      <c r="L126" s="16">
        <v>133320</v>
      </c>
      <c r="M126" s="16">
        <v>1924</v>
      </c>
      <c r="N126" s="2"/>
      <c r="O126" s="2"/>
      <c r="P126" s="2"/>
      <c r="Q126" s="2"/>
      <c r="R126" s="9"/>
      <c r="S126" s="9"/>
      <c r="T126" s="9"/>
    </row>
    <row r="127" spans="1:20" x14ac:dyDescent="0.25">
      <c r="A127" s="15">
        <v>201707</v>
      </c>
      <c r="B127" s="16">
        <f t="shared" si="3"/>
        <v>2866903</v>
      </c>
      <c r="C127" s="16">
        <f t="shared" si="4"/>
        <v>2796527</v>
      </c>
      <c r="D127" s="16">
        <f t="shared" si="5"/>
        <v>70376</v>
      </c>
      <c r="E127" s="16">
        <v>1270930</v>
      </c>
      <c r="F127" s="16">
        <v>1242388</v>
      </c>
      <c r="G127" s="16">
        <v>28542</v>
      </c>
      <c r="H127" s="16">
        <v>1460625</v>
      </c>
      <c r="I127" s="16">
        <v>1420528</v>
      </c>
      <c r="J127" s="16">
        <v>40097</v>
      </c>
      <c r="K127" s="16">
        <v>135348</v>
      </c>
      <c r="L127" s="16">
        <v>133611</v>
      </c>
      <c r="M127" s="16">
        <v>1737</v>
      </c>
      <c r="N127" s="2"/>
      <c r="O127" s="2"/>
      <c r="P127" s="2"/>
      <c r="Q127" s="2"/>
      <c r="R127" s="9"/>
      <c r="S127" s="9"/>
      <c r="T127" s="9"/>
    </row>
    <row r="128" spans="1:20" x14ac:dyDescent="0.25">
      <c r="A128" s="15">
        <v>201708</v>
      </c>
      <c r="B128" s="16">
        <f t="shared" si="3"/>
        <v>2872591</v>
      </c>
      <c r="C128" s="16">
        <f t="shared" si="4"/>
        <v>2789876</v>
      </c>
      <c r="D128" s="16">
        <f t="shared" si="5"/>
        <v>82715</v>
      </c>
      <c r="E128" s="16">
        <v>1271836</v>
      </c>
      <c r="F128" s="16">
        <v>1237196</v>
      </c>
      <c r="G128" s="16">
        <v>34640</v>
      </c>
      <c r="H128" s="16">
        <v>1465101</v>
      </c>
      <c r="I128" s="16">
        <v>1418984</v>
      </c>
      <c r="J128" s="16">
        <v>46117</v>
      </c>
      <c r="K128" s="16">
        <v>135654</v>
      </c>
      <c r="L128" s="16">
        <v>133696</v>
      </c>
      <c r="M128" s="16">
        <v>1958</v>
      </c>
      <c r="N128" s="2"/>
      <c r="O128" s="2"/>
      <c r="P128" s="2"/>
      <c r="Q128" s="2"/>
      <c r="R128" s="9"/>
      <c r="S128" s="9"/>
      <c r="T128" s="9"/>
    </row>
    <row r="129" spans="1:20" x14ac:dyDescent="0.25">
      <c r="A129" s="15">
        <v>201709</v>
      </c>
      <c r="B129" s="16">
        <f t="shared" si="3"/>
        <v>2875035</v>
      </c>
      <c r="C129" s="16">
        <f t="shared" si="4"/>
        <v>2793754</v>
      </c>
      <c r="D129" s="16">
        <f t="shared" si="5"/>
        <v>81281</v>
      </c>
      <c r="E129" s="16">
        <v>1272558</v>
      </c>
      <c r="F129" s="16">
        <v>1238637</v>
      </c>
      <c r="G129" s="16">
        <v>33921</v>
      </c>
      <c r="H129" s="16">
        <v>1466216</v>
      </c>
      <c r="I129" s="16">
        <v>1420990</v>
      </c>
      <c r="J129" s="16">
        <v>45226</v>
      </c>
      <c r="K129" s="16">
        <v>136261</v>
      </c>
      <c r="L129" s="16">
        <v>134127</v>
      </c>
      <c r="M129" s="16">
        <v>2134</v>
      </c>
      <c r="N129" s="2"/>
      <c r="O129" s="2"/>
      <c r="P129" s="2"/>
      <c r="Q129" s="2"/>
      <c r="R129" s="9"/>
      <c r="S129" s="9"/>
      <c r="T129" s="9"/>
    </row>
    <row r="130" spans="1:20" x14ac:dyDescent="0.25">
      <c r="A130" s="15">
        <v>201710</v>
      </c>
      <c r="B130" s="16">
        <f t="shared" si="3"/>
        <v>2877900</v>
      </c>
      <c r="C130" s="16">
        <f t="shared" si="4"/>
        <v>2790127</v>
      </c>
      <c r="D130" s="16">
        <f t="shared" si="5"/>
        <v>87773</v>
      </c>
      <c r="E130" s="16">
        <v>1271925</v>
      </c>
      <c r="F130" s="16">
        <v>1237110</v>
      </c>
      <c r="G130" s="16">
        <v>34815</v>
      </c>
      <c r="H130" s="16">
        <v>1469165</v>
      </c>
      <c r="I130" s="16">
        <v>1418624</v>
      </c>
      <c r="J130" s="16">
        <v>50541</v>
      </c>
      <c r="K130" s="16">
        <v>136810</v>
      </c>
      <c r="L130" s="16">
        <v>134393</v>
      </c>
      <c r="M130" s="16">
        <v>2417</v>
      </c>
      <c r="N130" s="2"/>
      <c r="O130" s="2"/>
      <c r="P130" s="2"/>
      <c r="Q130" s="2"/>
      <c r="R130" s="9"/>
      <c r="S130" s="9"/>
      <c r="T130" s="9"/>
    </row>
    <row r="131" spans="1:20" x14ac:dyDescent="0.25">
      <c r="A131" s="15">
        <v>201711</v>
      </c>
      <c r="B131" s="16">
        <f t="shared" si="3"/>
        <v>2888379</v>
      </c>
      <c r="C131" s="16">
        <f t="shared" si="4"/>
        <v>2803336</v>
      </c>
      <c r="D131" s="16">
        <f t="shared" si="5"/>
        <v>85043</v>
      </c>
      <c r="E131" s="16">
        <v>1281133</v>
      </c>
      <c r="F131" s="16">
        <v>1243818</v>
      </c>
      <c r="G131" s="16">
        <v>37315</v>
      </c>
      <c r="H131" s="16">
        <v>1469933</v>
      </c>
      <c r="I131" s="16">
        <v>1423936</v>
      </c>
      <c r="J131" s="16">
        <v>45997</v>
      </c>
      <c r="K131" s="16">
        <v>137313</v>
      </c>
      <c r="L131" s="16">
        <v>135582</v>
      </c>
      <c r="M131" s="16">
        <v>1731</v>
      </c>
      <c r="N131" s="2"/>
      <c r="O131" s="2"/>
      <c r="P131" s="2"/>
      <c r="Q131" s="2"/>
      <c r="R131" s="9"/>
      <c r="S131" s="9"/>
      <c r="T131" s="9"/>
    </row>
    <row r="132" spans="1:20" x14ac:dyDescent="0.25">
      <c r="A132" s="15">
        <v>201712</v>
      </c>
      <c r="B132" s="16">
        <f t="shared" si="3"/>
        <v>2905133</v>
      </c>
      <c r="C132" s="16">
        <f t="shared" si="4"/>
        <v>2827576</v>
      </c>
      <c r="D132" s="16">
        <f t="shared" si="5"/>
        <v>77557</v>
      </c>
      <c r="E132" s="16">
        <v>1293740</v>
      </c>
      <c r="F132" s="16">
        <v>1260930</v>
      </c>
      <c r="G132" s="16">
        <v>32810</v>
      </c>
      <c r="H132" s="16">
        <v>1473435</v>
      </c>
      <c r="I132" s="16">
        <v>1430405</v>
      </c>
      <c r="J132" s="16">
        <v>43030</v>
      </c>
      <c r="K132" s="16">
        <v>137958</v>
      </c>
      <c r="L132" s="16">
        <v>136241</v>
      </c>
      <c r="M132" s="16">
        <v>1717</v>
      </c>
      <c r="N132" s="2"/>
      <c r="O132" s="2"/>
      <c r="P132" s="2"/>
      <c r="Q132" s="2"/>
      <c r="R132" s="9"/>
      <c r="S132" s="9"/>
      <c r="T132" s="9"/>
    </row>
    <row r="133" spans="1:20" x14ac:dyDescent="0.25">
      <c r="A133" s="15">
        <v>201801</v>
      </c>
      <c r="B133" s="16">
        <f t="shared" si="3"/>
        <v>2898772</v>
      </c>
      <c r="C133" s="16">
        <f t="shared" si="4"/>
        <v>2816710</v>
      </c>
      <c r="D133" s="16">
        <f t="shared" si="5"/>
        <v>82062</v>
      </c>
      <c r="E133" s="16">
        <v>1286268</v>
      </c>
      <c r="F133" s="16">
        <v>1251481</v>
      </c>
      <c r="G133" s="16">
        <v>34787</v>
      </c>
      <c r="H133" s="16">
        <v>1474226</v>
      </c>
      <c r="I133" s="16">
        <v>1428796</v>
      </c>
      <c r="J133" s="16">
        <v>45430</v>
      </c>
      <c r="K133" s="16">
        <v>138278</v>
      </c>
      <c r="L133" s="16">
        <v>136433</v>
      </c>
      <c r="M133" s="16">
        <v>1845</v>
      </c>
      <c r="N133" s="2"/>
      <c r="O133" s="2"/>
      <c r="P133" s="2"/>
      <c r="Q133" s="2"/>
      <c r="R133" s="9"/>
      <c r="S133" s="9"/>
      <c r="T133" s="9"/>
    </row>
    <row r="134" spans="1:20" x14ac:dyDescent="0.25">
      <c r="A134" s="15">
        <v>201802</v>
      </c>
      <c r="B134" s="16">
        <f t="shared" si="3"/>
        <v>2902164</v>
      </c>
      <c r="C134" s="16">
        <f t="shared" si="4"/>
        <v>2820754</v>
      </c>
      <c r="D134" s="16">
        <f t="shared" si="5"/>
        <v>81410</v>
      </c>
      <c r="E134" s="16">
        <v>1288356</v>
      </c>
      <c r="F134" s="16">
        <v>1252263</v>
      </c>
      <c r="G134" s="16">
        <v>36093</v>
      </c>
      <c r="H134" s="16">
        <v>1475232</v>
      </c>
      <c r="I134" s="16">
        <v>1431913</v>
      </c>
      <c r="J134" s="16">
        <v>43319</v>
      </c>
      <c r="K134" s="16">
        <v>138576</v>
      </c>
      <c r="L134" s="16">
        <v>136578</v>
      </c>
      <c r="M134" s="16">
        <v>1998</v>
      </c>
      <c r="N134" s="2"/>
      <c r="O134" s="2"/>
      <c r="P134" s="2"/>
      <c r="Q134" s="2"/>
      <c r="R134" s="9"/>
      <c r="S134" s="9"/>
      <c r="T134" s="9"/>
    </row>
    <row r="135" spans="1:20" x14ac:dyDescent="0.25">
      <c r="A135" s="15">
        <v>201803</v>
      </c>
      <c r="B135" s="16">
        <f t="shared" si="3"/>
        <v>2916747</v>
      </c>
      <c r="C135" s="16">
        <f t="shared" si="4"/>
        <v>2820376</v>
      </c>
      <c r="D135" s="16">
        <f t="shared" si="5"/>
        <v>96371</v>
      </c>
      <c r="E135" s="16">
        <v>1292809</v>
      </c>
      <c r="F135" s="16">
        <v>1252519</v>
      </c>
      <c r="G135" s="16">
        <v>40290</v>
      </c>
      <c r="H135" s="16">
        <v>1484647</v>
      </c>
      <c r="I135" s="16">
        <v>1430133</v>
      </c>
      <c r="J135" s="16">
        <v>54514</v>
      </c>
      <c r="K135" s="16">
        <v>139291</v>
      </c>
      <c r="L135" s="16">
        <v>137724</v>
      </c>
      <c r="M135" s="16">
        <v>1567</v>
      </c>
      <c r="N135" s="2"/>
      <c r="O135" s="2"/>
      <c r="P135" s="2"/>
      <c r="Q135" s="2"/>
      <c r="R135" s="9"/>
      <c r="S135" s="9"/>
      <c r="T135" s="9"/>
    </row>
    <row r="136" spans="1:20" x14ac:dyDescent="0.25">
      <c r="A136" s="15">
        <v>201804</v>
      </c>
      <c r="B136" s="16">
        <f t="shared" si="3"/>
        <v>2927780</v>
      </c>
      <c r="C136" s="16">
        <f t="shared" si="4"/>
        <v>2865446</v>
      </c>
      <c r="D136" s="16">
        <f t="shared" si="5"/>
        <v>62334</v>
      </c>
      <c r="E136" s="16">
        <v>1297911</v>
      </c>
      <c r="F136" s="16">
        <v>1272599</v>
      </c>
      <c r="G136" s="16">
        <v>25312</v>
      </c>
      <c r="H136" s="16">
        <v>1489542</v>
      </c>
      <c r="I136" s="16">
        <v>1453916</v>
      </c>
      <c r="J136" s="16">
        <v>35626</v>
      </c>
      <c r="K136" s="16">
        <v>140327</v>
      </c>
      <c r="L136" s="16">
        <v>138931</v>
      </c>
      <c r="M136" s="16">
        <v>1396</v>
      </c>
      <c r="N136" s="2"/>
      <c r="O136" s="2"/>
      <c r="P136" s="2"/>
      <c r="Q136" s="2"/>
      <c r="R136" s="9"/>
      <c r="S136" s="9"/>
      <c r="T136" s="9"/>
    </row>
    <row r="137" spans="1:20" x14ac:dyDescent="0.25">
      <c r="A137" s="15">
        <v>201805</v>
      </c>
      <c r="B137" s="16">
        <f t="shared" si="3"/>
        <v>2945422</v>
      </c>
      <c r="C137" s="16">
        <f t="shared" si="4"/>
        <v>2867265</v>
      </c>
      <c r="D137" s="16">
        <f t="shared" si="5"/>
        <v>78157</v>
      </c>
      <c r="E137" s="16">
        <v>1304727</v>
      </c>
      <c r="F137" s="16">
        <v>1271790</v>
      </c>
      <c r="G137" s="16">
        <v>32937</v>
      </c>
      <c r="H137" s="16">
        <v>1499779</v>
      </c>
      <c r="I137" s="16">
        <v>1456182</v>
      </c>
      <c r="J137" s="16">
        <v>43597</v>
      </c>
      <c r="K137" s="16">
        <v>140916</v>
      </c>
      <c r="L137" s="16">
        <v>139293</v>
      </c>
      <c r="M137" s="16">
        <v>1623</v>
      </c>
      <c r="N137" s="2"/>
      <c r="O137" s="2"/>
      <c r="P137" s="2"/>
      <c r="Q137" s="2"/>
      <c r="R137" s="9"/>
      <c r="S137" s="9"/>
      <c r="T137" s="9"/>
    </row>
    <row r="138" spans="1:20" x14ac:dyDescent="0.25">
      <c r="A138" s="15">
        <v>201806</v>
      </c>
      <c r="B138" s="16">
        <f t="shared" ref="B138:B201" si="6">SUM(E138+H138+K138)</f>
        <v>2954346</v>
      </c>
      <c r="C138" s="16">
        <f t="shared" ref="C138:C201" si="7">SUM(F138+I138+L138)</f>
        <v>2887663</v>
      </c>
      <c r="D138" s="16">
        <f t="shared" ref="D138:D201" si="8">SUM(G138+J138+M138)</f>
        <v>66683</v>
      </c>
      <c r="E138" s="16">
        <v>1308883</v>
      </c>
      <c r="F138" s="16">
        <v>1281007</v>
      </c>
      <c r="G138" s="16">
        <v>27876</v>
      </c>
      <c r="H138" s="16">
        <v>1503993</v>
      </c>
      <c r="I138" s="16">
        <v>1466495</v>
      </c>
      <c r="J138" s="16">
        <v>37498</v>
      </c>
      <c r="K138" s="16">
        <v>141470</v>
      </c>
      <c r="L138" s="16">
        <v>140161</v>
      </c>
      <c r="M138" s="16">
        <v>1309</v>
      </c>
      <c r="N138" s="2"/>
      <c r="O138" s="2"/>
      <c r="P138" s="2"/>
      <c r="Q138" s="2"/>
      <c r="R138" s="9"/>
      <c r="S138" s="9"/>
      <c r="T138" s="9"/>
    </row>
    <row r="139" spans="1:20" x14ac:dyDescent="0.25">
      <c r="A139" s="15">
        <v>201807</v>
      </c>
      <c r="B139" s="16">
        <f t="shared" si="6"/>
        <v>2967877</v>
      </c>
      <c r="C139" s="16">
        <f t="shared" si="7"/>
        <v>2898177</v>
      </c>
      <c r="D139" s="16">
        <f t="shared" si="8"/>
        <v>69700</v>
      </c>
      <c r="E139" s="16">
        <v>1316381</v>
      </c>
      <c r="F139" s="16">
        <v>1285358</v>
      </c>
      <c r="G139" s="16">
        <v>31023</v>
      </c>
      <c r="H139" s="16">
        <v>1509411</v>
      </c>
      <c r="I139" s="16">
        <v>1472033</v>
      </c>
      <c r="J139" s="16">
        <v>37378</v>
      </c>
      <c r="K139" s="16">
        <v>142085</v>
      </c>
      <c r="L139" s="16">
        <v>140786</v>
      </c>
      <c r="M139" s="16">
        <v>1299</v>
      </c>
      <c r="N139" s="2"/>
      <c r="O139" s="2"/>
      <c r="P139" s="2"/>
      <c r="Q139" s="2"/>
      <c r="R139" s="9"/>
      <c r="S139" s="9"/>
      <c r="T139" s="9"/>
    </row>
    <row r="140" spans="1:20" x14ac:dyDescent="0.25">
      <c r="A140" s="15">
        <v>201808</v>
      </c>
      <c r="B140" s="16">
        <f t="shared" si="6"/>
        <v>2970415</v>
      </c>
      <c r="C140" s="16">
        <f t="shared" si="7"/>
        <v>2874405</v>
      </c>
      <c r="D140" s="16">
        <f t="shared" si="8"/>
        <v>96010</v>
      </c>
      <c r="E140" s="16">
        <v>1317518</v>
      </c>
      <c r="F140" s="16">
        <v>1272267</v>
      </c>
      <c r="G140" s="16">
        <v>45251</v>
      </c>
      <c r="H140" s="16">
        <v>1510957</v>
      </c>
      <c r="I140" s="16">
        <v>1461574</v>
      </c>
      <c r="J140" s="16">
        <v>49383</v>
      </c>
      <c r="K140" s="16">
        <v>141940</v>
      </c>
      <c r="L140" s="16">
        <v>140564</v>
      </c>
      <c r="M140" s="16">
        <v>1376</v>
      </c>
      <c r="N140" s="2"/>
      <c r="O140" s="2"/>
      <c r="P140" s="2"/>
      <c r="Q140" s="2"/>
      <c r="R140" s="9"/>
      <c r="S140" s="9"/>
      <c r="T140" s="9"/>
    </row>
    <row r="141" spans="1:20" x14ac:dyDescent="0.25">
      <c r="A141" s="15">
        <v>201809</v>
      </c>
      <c r="B141" s="16">
        <f t="shared" si="6"/>
        <v>2976438</v>
      </c>
      <c r="C141" s="16">
        <f t="shared" si="7"/>
        <v>2904029</v>
      </c>
      <c r="D141" s="16">
        <f t="shared" si="8"/>
        <v>72409</v>
      </c>
      <c r="E141" s="16">
        <v>1320449</v>
      </c>
      <c r="F141" s="16">
        <v>1290418</v>
      </c>
      <c r="G141" s="16">
        <v>30031</v>
      </c>
      <c r="H141" s="16">
        <v>1513282</v>
      </c>
      <c r="I141" s="16">
        <v>1472371</v>
      </c>
      <c r="J141" s="16">
        <v>40911</v>
      </c>
      <c r="K141" s="16">
        <v>142707</v>
      </c>
      <c r="L141" s="16">
        <v>141240</v>
      </c>
      <c r="M141" s="16">
        <v>1467</v>
      </c>
      <c r="N141" s="2"/>
      <c r="O141" s="2"/>
      <c r="P141" s="2"/>
      <c r="Q141" s="2"/>
      <c r="R141" s="9"/>
      <c r="S141" s="9"/>
      <c r="T141" s="9"/>
    </row>
    <row r="142" spans="1:20" x14ac:dyDescent="0.25">
      <c r="A142" s="15">
        <v>201810</v>
      </c>
      <c r="B142" s="16">
        <f t="shared" si="6"/>
        <v>2979863</v>
      </c>
      <c r="C142" s="16">
        <f t="shared" si="7"/>
        <v>2903796</v>
      </c>
      <c r="D142" s="16">
        <f t="shared" si="8"/>
        <v>76067</v>
      </c>
      <c r="E142" s="16">
        <v>1319539</v>
      </c>
      <c r="F142" s="16">
        <v>1288341</v>
      </c>
      <c r="G142" s="16">
        <v>31198</v>
      </c>
      <c r="H142" s="16">
        <v>1517220</v>
      </c>
      <c r="I142" s="16">
        <v>1473941</v>
      </c>
      <c r="J142" s="16">
        <v>43279</v>
      </c>
      <c r="K142" s="16">
        <v>143104</v>
      </c>
      <c r="L142" s="16">
        <v>141514</v>
      </c>
      <c r="M142" s="16">
        <v>1590</v>
      </c>
      <c r="N142" s="2"/>
      <c r="O142" s="2"/>
      <c r="P142" s="2"/>
      <c r="Q142" s="2"/>
      <c r="R142" s="9"/>
      <c r="S142" s="9"/>
      <c r="T142" s="9"/>
    </row>
    <row r="143" spans="1:20" x14ac:dyDescent="0.25">
      <c r="A143" s="15">
        <v>201811</v>
      </c>
      <c r="B143" s="16">
        <f t="shared" si="6"/>
        <v>2990485</v>
      </c>
      <c r="C143" s="16">
        <f t="shared" si="7"/>
        <v>2928266</v>
      </c>
      <c r="D143" s="16">
        <f t="shared" si="8"/>
        <v>62219</v>
      </c>
      <c r="E143" s="16">
        <v>1324214</v>
      </c>
      <c r="F143" s="16">
        <v>1298648</v>
      </c>
      <c r="G143" s="16">
        <v>25566</v>
      </c>
      <c r="H143" s="16">
        <v>1522767</v>
      </c>
      <c r="I143" s="16">
        <v>1487442</v>
      </c>
      <c r="J143" s="16">
        <v>35325</v>
      </c>
      <c r="K143" s="16">
        <v>143504</v>
      </c>
      <c r="L143" s="16">
        <v>142176</v>
      </c>
      <c r="M143" s="16">
        <v>1328</v>
      </c>
      <c r="N143" s="2"/>
      <c r="O143" s="2"/>
      <c r="P143" s="2"/>
      <c r="Q143" s="2"/>
      <c r="R143" s="9"/>
      <c r="S143" s="9"/>
      <c r="T143" s="9"/>
    </row>
    <row r="144" spans="1:20" x14ac:dyDescent="0.25">
      <c r="A144" s="15">
        <v>201812</v>
      </c>
      <c r="B144" s="16">
        <f t="shared" si="6"/>
        <v>3005201</v>
      </c>
      <c r="C144" s="16">
        <f t="shared" si="7"/>
        <v>2938013</v>
      </c>
      <c r="D144" s="16">
        <f t="shared" si="8"/>
        <v>67188</v>
      </c>
      <c r="E144" s="16">
        <v>1333344</v>
      </c>
      <c r="F144" s="16">
        <v>1304782</v>
      </c>
      <c r="G144" s="16">
        <v>28562</v>
      </c>
      <c r="H144" s="16">
        <v>1527932</v>
      </c>
      <c r="I144" s="16">
        <v>1490740</v>
      </c>
      <c r="J144" s="16">
        <v>37192</v>
      </c>
      <c r="K144" s="16">
        <v>143925</v>
      </c>
      <c r="L144" s="16">
        <v>142491</v>
      </c>
      <c r="M144" s="16">
        <v>1434</v>
      </c>
      <c r="N144" s="2"/>
      <c r="O144" s="2"/>
      <c r="P144" s="2"/>
      <c r="Q144" s="2"/>
      <c r="R144" s="9"/>
      <c r="S144" s="9"/>
      <c r="T144" s="9"/>
    </row>
    <row r="145" spans="1:20" s="12" customFormat="1" x14ac:dyDescent="0.25">
      <c r="A145" s="15">
        <v>201901</v>
      </c>
      <c r="B145" s="16">
        <f t="shared" si="6"/>
        <v>3012887</v>
      </c>
      <c r="C145" s="16">
        <f t="shared" si="7"/>
        <v>2936129</v>
      </c>
      <c r="D145" s="16">
        <f t="shared" si="8"/>
        <v>76758</v>
      </c>
      <c r="E145" s="16">
        <v>1338938</v>
      </c>
      <c r="F145" s="16">
        <v>1305478</v>
      </c>
      <c r="G145" s="16">
        <v>33460</v>
      </c>
      <c r="H145" s="16">
        <v>1529944</v>
      </c>
      <c r="I145" s="16">
        <v>1488167</v>
      </c>
      <c r="J145" s="16">
        <v>41777</v>
      </c>
      <c r="K145" s="16">
        <v>144005</v>
      </c>
      <c r="L145" s="16">
        <v>142484</v>
      </c>
      <c r="M145" s="16">
        <v>1521</v>
      </c>
      <c r="N145" s="2"/>
      <c r="O145" s="2"/>
      <c r="P145" s="2"/>
      <c r="Q145" s="2"/>
      <c r="R145" s="13"/>
      <c r="S145" s="13"/>
      <c r="T145" s="13"/>
    </row>
    <row r="146" spans="1:20" x14ac:dyDescent="0.25">
      <c r="A146" s="15">
        <v>201902</v>
      </c>
      <c r="B146" s="16">
        <f t="shared" si="6"/>
        <v>3015380</v>
      </c>
      <c r="C146" s="16">
        <f t="shared" si="7"/>
        <v>2946772</v>
      </c>
      <c r="D146" s="16">
        <f t="shared" si="8"/>
        <v>68608</v>
      </c>
      <c r="E146" s="16">
        <v>1340986</v>
      </c>
      <c r="F146" s="16">
        <v>1310509</v>
      </c>
      <c r="G146" s="16">
        <v>30477</v>
      </c>
      <c r="H146" s="16">
        <v>1530478</v>
      </c>
      <c r="I146" s="16">
        <v>1493754</v>
      </c>
      <c r="J146" s="16">
        <v>36724</v>
      </c>
      <c r="K146" s="16">
        <v>143916</v>
      </c>
      <c r="L146" s="16">
        <v>142509</v>
      </c>
      <c r="M146" s="16">
        <v>1407</v>
      </c>
      <c r="N146" s="2"/>
      <c r="O146" s="2"/>
      <c r="P146" s="2"/>
      <c r="Q146" s="2"/>
      <c r="R146" s="9"/>
      <c r="S146" s="9"/>
      <c r="T146" s="9"/>
    </row>
    <row r="147" spans="1:20" x14ac:dyDescent="0.25">
      <c r="A147" s="15">
        <v>201903</v>
      </c>
      <c r="B147" s="16">
        <f t="shared" si="6"/>
        <v>3031441</v>
      </c>
      <c r="C147" s="16">
        <f t="shared" si="7"/>
        <v>2965422</v>
      </c>
      <c r="D147" s="16">
        <f t="shared" si="8"/>
        <v>66019</v>
      </c>
      <c r="E147" s="16">
        <v>1349782</v>
      </c>
      <c r="F147" s="16">
        <v>1321226</v>
      </c>
      <c r="G147" s="16">
        <v>28556</v>
      </c>
      <c r="H147" s="16">
        <v>1537163</v>
      </c>
      <c r="I147" s="16">
        <v>1501139</v>
      </c>
      <c r="J147" s="16">
        <v>36024</v>
      </c>
      <c r="K147" s="16">
        <v>144496</v>
      </c>
      <c r="L147" s="16">
        <v>143057</v>
      </c>
      <c r="M147" s="16">
        <v>1439</v>
      </c>
      <c r="N147" s="2"/>
      <c r="O147" s="2"/>
      <c r="P147" s="2"/>
      <c r="Q147" s="2"/>
      <c r="R147" s="9"/>
      <c r="S147" s="9"/>
      <c r="T147" s="9"/>
    </row>
    <row r="148" spans="1:20" x14ac:dyDescent="0.25">
      <c r="A148" s="15">
        <v>201904</v>
      </c>
      <c r="B148" s="16">
        <f t="shared" si="6"/>
        <v>3036653</v>
      </c>
      <c r="C148" s="16">
        <f t="shared" si="7"/>
        <v>2971670</v>
      </c>
      <c r="D148" s="16">
        <f t="shared" si="8"/>
        <v>64983</v>
      </c>
      <c r="E148" s="16">
        <v>1353610</v>
      </c>
      <c r="F148" s="16">
        <v>1324481</v>
      </c>
      <c r="G148" s="16">
        <v>29129</v>
      </c>
      <c r="H148" s="16">
        <v>1538125</v>
      </c>
      <c r="I148" s="16">
        <v>1503594</v>
      </c>
      <c r="J148" s="16">
        <v>34531</v>
      </c>
      <c r="K148" s="16">
        <v>144918</v>
      </c>
      <c r="L148" s="16">
        <v>143595</v>
      </c>
      <c r="M148" s="16">
        <v>1323</v>
      </c>
      <c r="N148" s="2"/>
      <c r="O148" s="2"/>
      <c r="P148" s="2"/>
      <c r="Q148" s="2"/>
      <c r="R148" s="9"/>
      <c r="S148" s="9"/>
      <c r="T148" s="9"/>
    </row>
    <row r="149" spans="1:20" x14ac:dyDescent="0.25">
      <c r="A149" s="15">
        <v>201905</v>
      </c>
      <c r="B149" s="16">
        <f t="shared" si="6"/>
        <v>3040704</v>
      </c>
      <c r="C149" s="16">
        <f t="shared" si="7"/>
        <v>2964536</v>
      </c>
      <c r="D149" s="16">
        <f t="shared" si="8"/>
        <v>76168</v>
      </c>
      <c r="E149" s="16">
        <v>1355810</v>
      </c>
      <c r="F149" s="16">
        <v>1322728</v>
      </c>
      <c r="G149" s="16">
        <v>33082</v>
      </c>
      <c r="H149" s="16">
        <v>1540198</v>
      </c>
      <c r="I149" s="16">
        <v>1498641</v>
      </c>
      <c r="J149" s="16">
        <v>41557</v>
      </c>
      <c r="K149" s="16">
        <v>144696</v>
      </c>
      <c r="L149" s="16">
        <v>143167</v>
      </c>
      <c r="M149" s="16">
        <v>1529</v>
      </c>
      <c r="N149" s="2"/>
      <c r="O149" s="2"/>
      <c r="P149" s="2"/>
      <c r="Q149" s="2"/>
      <c r="R149" s="9"/>
      <c r="S149" s="9"/>
      <c r="T149" s="9"/>
    </row>
    <row r="150" spans="1:20" x14ac:dyDescent="0.25">
      <c r="A150" s="15">
        <v>201906</v>
      </c>
      <c r="B150" s="16">
        <f t="shared" si="6"/>
        <v>3046669</v>
      </c>
      <c r="C150" s="16">
        <f t="shared" si="7"/>
        <v>2970822</v>
      </c>
      <c r="D150" s="16">
        <f t="shared" si="8"/>
        <v>75847</v>
      </c>
      <c r="E150" s="16">
        <v>1360964</v>
      </c>
      <c r="F150" s="16">
        <v>1327447</v>
      </c>
      <c r="G150" s="16">
        <v>33517</v>
      </c>
      <c r="H150" s="16">
        <v>1541124</v>
      </c>
      <c r="I150" s="16">
        <v>1500316</v>
      </c>
      <c r="J150" s="16">
        <v>40808</v>
      </c>
      <c r="K150" s="16">
        <v>144581</v>
      </c>
      <c r="L150" s="16">
        <v>143059</v>
      </c>
      <c r="M150" s="16">
        <v>1522</v>
      </c>
      <c r="N150" s="2"/>
      <c r="O150" s="2"/>
      <c r="P150" s="2"/>
      <c r="Q150" s="2"/>
      <c r="R150" s="9"/>
      <c r="S150" s="9"/>
      <c r="T150" s="9"/>
    </row>
    <row r="151" spans="1:20" x14ac:dyDescent="0.25">
      <c r="A151" s="15">
        <v>201907</v>
      </c>
      <c r="B151" s="16">
        <f t="shared" si="6"/>
        <v>3045615</v>
      </c>
      <c r="C151" s="16">
        <f t="shared" si="7"/>
        <v>2972939</v>
      </c>
      <c r="D151" s="16">
        <f t="shared" si="8"/>
        <v>72676</v>
      </c>
      <c r="E151" s="16">
        <v>1358642</v>
      </c>
      <c r="F151" s="16">
        <v>1327670</v>
      </c>
      <c r="G151" s="16">
        <v>30972</v>
      </c>
      <c r="H151" s="16">
        <v>1543091</v>
      </c>
      <c r="I151" s="16">
        <v>1502776</v>
      </c>
      <c r="J151" s="16">
        <v>40315</v>
      </c>
      <c r="K151" s="16">
        <v>143882</v>
      </c>
      <c r="L151" s="16">
        <v>142493</v>
      </c>
      <c r="M151" s="16">
        <v>1389</v>
      </c>
      <c r="N151" s="2"/>
      <c r="O151" s="2"/>
      <c r="P151" s="2"/>
      <c r="Q151" s="2"/>
      <c r="R151" s="9"/>
      <c r="S151" s="9"/>
      <c r="T151" s="9"/>
    </row>
    <row r="152" spans="1:20" x14ac:dyDescent="0.25">
      <c r="A152" s="15">
        <v>201908</v>
      </c>
      <c r="B152" s="16">
        <f t="shared" si="6"/>
        <v>3045096</v>
      </c>
      <c r="C152" s="16">
        <f t="shared" si="7"/>
        <v>2977701</v>
      </c>
      <c r="D152" s="16">
        <f t="shared" si="8"/>
        <v>67395</v>
      </c>
      <c r="E152" s="16">
        <v>1358507</v>
      </c>
      <c r="F152" s="16">
        <v>1329297</v>
      </c>
      <c r="G152" s="16">
        <v>29210</v>
      </c>
      <c r="H152" s="16">
        <v>1543006</v>
      </c>
      <c r="I152" s="16">
        <v>1506259</v>
      </c>
      <c r="J152" s="16">
        <v>36747</v>
      </c>
      <c r="K152" s="16">
        <v>143583</v>
      </c>
      <c r="L152" s="16">
        <v>142145</v>
      </c>
      <c r="M152" s="16">
        <v>1438</v>
      </c>
      <c r="N152" s="2"/>
      <c r="O152" s="2"/>
      <c r="P152" s="2"/>
      <c r="Q152" s="2"/>
      <c r="R152" s="9"/>
      <c r="S152" s="9"/>
      <c r="T152" s="9"/>
    </row>
    <row r="153" spans="1:20" x14ac:dyDescent="0.25">
      <c r="A153" s="15">
        <v>201909</v>
      </c>
      <c r="B153" s="16">
        <f t="shared" si="6"/>
        <v>3047140</v>
      </c>
      <c r="C153" s="16">
        <f t="shared" si="7"/>
        <v>2980030</v>
      </c>
      <c r="D153" s="16">
        <f t="shared" si="8"/>
        <v>67110</v>
      </c>
      <c r="E153" s="16">
        <v>1357293</v>
      </c>
      <c r="F153" s="16">
        <v>1327067</v>
      </c>
      <c r="G153" s="16">
        <v>30226</v>
      </c>
      <c r="H153" s="16">
        <v>1546421</v>
      </c>
      <c r="I153" s="16">
        <v>1510831</v>
      </c>
      <c r="J153" s="16">
        <v>35590</v>
      </c>
      <c r="K153" s="16">
        <v>143426</v>
      </c>
      <c r="L153" s="16">
        <v>142132</v>
      </c>
      <c r="M153" s="16">
        <v>1294</v>
      </c>
      <c r="N153" s="2"/>
      <c r="O153" s="2"/>
      <c r="P153" s="2"/>
      <c r="Q153" s="2"/>
      <c r="R153" s="9"/>
      <c r="S153" s="9"/>
      <c r="T153" s="9"/>
    </row>
    <row r="154" spans="1:20" x14ac:dyDescent="0.25">
      <c r="A154" s="15">
        <v>201910</v>
      </c>
      <c r="B154" s="16">
        <f t="shared" si="6"/>
        <v>3047195</v>
      </c>
      <c r="C154" s="16">
        <f t="shared" si="7"/>
        <v>2979133</v>
      </c>
      <c r="D154" s="16">
        <f t="shared" si="8"/>
        <v>68062</v>
      </c>
      <c r="E154" s="16">
        <v>1355429</v>
      </c>
      <c r="F154" s="16">
        <v>1327498</v>
      </c>
      <c r="G154" s="16">
        <v>27931</v>
      </c>
      <c r="H154" s="16">
        <v>1548306</v>
      </c>
      <c r="I154" s="16">
        <v>1509612</v>
      </c>
      <c r="J154" s="16">
        <v>38694</v>
      </c>
      <c r="K154" s="16">
        <v>143460</v>
      </c>
      <c r="L154" s="16">
        <v>142023</v>
      </c>
      <c r="M154" s="16">
        <v>1437</v>
      </c>
      <c r="N154" s="2"/>
      <c r="O154" s="2"/>
      <c r="P154" s="2"/>
      <c r="Q154" s="2"/>
      <c r="R154" s="9"/>
      <c r="S154" s="9"/>
      <c r="T154" s="9"/>
    </row>
    <row r="155" spans="1:20" x14ac:dyDescent="0.25">
      <c r="A155" s="15">
        <v>201911</v>
      </c>
      <c r="B155" s="16">
        <f t="shared" si="6"/>
        <v>3047547</v>
      </c>
      <c r="C155" s="16">
        <f t="shared" si="7"/>
        <v>2975889</v>
      </c>
      <c r="D155" s="16">
        <f t="shared" si="8"/>
        <v>71658</v>
      </c>
      <c r="E155" s="16">
        <v>1354372</v>
      </c>
      <c r="F155" s="16">
        <v>1323439</v>
      </c>
      <c r="G155" s="16">
        <v>30933</v>
      </c>
      <c r="H155" s="16">
        <v>1549626</v>
      </c>
      <c r="I155" s="16">
        <v>1510380</v>
      </c>
      <c r="J155" s="16">
        <v>39246</v>
      </c>
      <c r="K155" s="16">
        <v>143549</v>
      </c>
      <c r="L155" s="16">
        <v>142070</v>
      </c>
      <c r="M155" s="16">
        <v>1479</v>
      </c>
      <c r="N155" s="2"/>
      <c r="O155" s="2"/>
      <c r="P155" s="2"/>
      <c r="Q155" s="2"/>
      <c r="R155" s="9"/>
      <c r="S155" s="9"/>
      <c r="T155" s="9"/>
    </row>
    <row r="156" spans="1:20" x14ac:dyDescent="0.25">
      <c r="A156" s="15">
        <v>201912</v>
      </c>
      <c r="B156" s="16">
        <f t="shared" si="6"/>
        <v>3019696</v>
      </c>
      <c r="C156" s="16">
        <f t="shared" si="7"/>
        <v>2925403</v>
      </c>
      <c r="D156" s="16">
        <f t="shared" si="8"/>
        <v>94293</v>
      </c>
      <c r="E156" s="16">
        <v>1341911</v>
      </c>
      <c r="F156" s="16">
        <v>1299358</v>
      </c>
      <c r="G156" s="16">
        <v>42553</v>
      </c>
      <c r="H156" s="16">
        <v>1534754</v>
      </c>
      <c r="I156" s="16">
        <v>1485117</v>
      </c>
      <c r="J156" s="16">
        <v>49637</v>
      </c>
      <c r="K156" s="16">
        <v>143031</v>
      </c>
      <c r="L156" s="16">
        <v>140928</v>
      </c>
      <c r="M156" s="16">
        <v>2103</v>
      </c>
      <c r="N156" s="2"/>
      <c r="O156" s="2"/>
      <c r="P156" s="2"/>
      <c r="Q156" s="2"/>
      <c r="R156" s="9"/>
      <c r="S156" s="9"/>
      <c r="T156" s="9"/>
    </row>
    <row r="157" spans="1:20" x14ac:dyDescent="0.25">
      <c r="A157" s="15">
        <v>202001</v>
      </c>
      <c r="B157" s="16">
        <f t="shared" si="6"/>
        <v>3007948</v>
      </c>
      <c r="C157" s="16">
        <f t="shared" si="7"/>
        <v>2938826</v>
      </c>
      <c r="D157" s="16">
        <f t="shared" si="8"/>
        <v>69122</v>
      </c>
      <c r="E157" s="16">
        <v>1335309</v>
      </c>
      <c r="F157" s="16">
        <v>1305827</v>
      </c>
      <c r="G157" s="16">
        <v>29482</v>
      </c>
      <c r="H157" s="16">
        <v>1529526</v>
      </c>
      <c r="I157" s="16">
        <v>1491325</v>
      </c>
      <c r="J157" s="16">
        <v>38201</v>
      </c>
      <c r="K157" s="16">
        <v>143113</v>
      </c>
      <c r="L157" s="16">
        <v>141674</v>
      </c>
      <c r="M157" s="16">
        <v>1439</v>
      </c>
      <c r="N157" s="2"/>
      <c r="O157" s="2"/>
      <c r="P157" s="2"/>
      <c r="Q157" s="2"/>
      <c r="R157" s="9"/>
      <c r="S157" s="9"/>
      <c r="T157" s="9"/>
    </row>
    <row r="158" spans="1:20" x14ac:dyDescent="0.25">
      <c r="A158" s="15">
        <v>202002</v>
      </c>
      <c r="B158" s="16">
        <f t="shared" si="6"/>
        <v>3012632</v>
      </c>
      <c r="C158" s="16">
        <f t="shared" si="7"/>
        <v>2938379</v>
      </c>
      <c r="D158" s="16">
        <f t="shared" si="8"/>
        <v>74253</v>
      </c>
      <c r="E158" s="16">
        <v>1336323</v>
      </c>
      <c r="F158" s="16">
        <v>1303383</v>
      </c>
      <c r="G158" s="16">
        <v>32940</v>
      </c>
      <c r="H158" s="16">
        <v>1532781</v>
      </c>
      <c r="I158" s="16">
        <v>1492979</v>
      </c>
      <c r="J158" s="16">
        <v>39802</v>
      </c>
      <c r="K158" s="16">
        <v>143528</v>
      </c>
      <c r="L158" s="16">
        <v>142017</v>
      </c>
      <c r="M158" s="16">
        <v>1511</v>
      </c>
      <c r="N158" s="2"/>
      <c r="O158" s="2"/>
      <c r="P158" s="2"/>
      <c r="Q158" s="2"/>
      <c r="R158" s="9"/>
      <c r="S158" s="9"/>
      <c r="T158" s="9"/>
    </row>
    <row r="159" spans="1:20" x14ac:dyDescent="0.25">
      <c r="A159" s="15">
        <v>202003</v>
      </c>
      <c r="B159" s="16">
        <f t="shared" si="6"/>
        <v>3008500</v>
      </c>
      <c r="C159" s="16">
        <f t="shared" si="7"/>
        <v>2946720</v>
      </c>
      <c r="D159" s="16">
        <f t="shared" si="8"/>
        <v>61780</v>
      </c>
      <c r="E159" s="16">
        <v>1334762</v>
      </c>
      <c r="F159" s="16">
        <v>1306797</v>
      </c>
      <c r="G159" s="16">
        <v>27965</v>
      </c>
      <c r="H159" s="16">
        <v>1530163</v>
      </c>
      <c r="I159" s="16">
        <v>1497711</v>
      </c>
      <c r="J159" s="16">
        <v>32452</v>
      </c>
      <c r="K159" s="16">
        <v>143575</v>
      </c>
      <c r="L159" s="16">
        <v>142212</v>
      </c>
      <c r="M159" s="16">
        <v>1363</v>
      </c>
      <c r="N159" s="2"/>
      <c r="O159" s="2"/>
      <c r="P159" s="2"/>
      <c r="Q159" s="2"/>
      <c r="R159" s="9"/>
      <c r="S159" s="9"/>
      <c r="T159" s="9"/>
    </row>
    <row r="160" spans="1:20" x14ac:dyDescent="0.25">
      <c r="A160" s="15">
        <v>202004</v>
      </c>
      <c r="B160" s="16">
        <f t="shared" si="6"/>
        <v>2995226</v>
      </c>
      <c r="C160" s="16">
        <f t="shared" si="7"/>
        <v>2718425</v>
      </c>
      <c r="D160" s="16">
        <f t="shared" si="8"/>
        <v>276801</v>
      </c>
      <c r="E160" s="16">
        <v>1324608</v>
      </c>
      <c r="F160" s="16">
        <v>1197435</v>
      </c>
      <c r="G160" s="16">
        <v>127173</v>
      </c>
      <c r="H160" s="16">
        <v>1519906</v>
      </c>
      <c r="I160" s="16">
        <v>1390177</v>
      </c>
      <c r="J160" s="16">
        <v>129729</v>
      </c>
      <c r="K160" s="16">
        <v>150712</v>
      </c>
      <c r="L160" s="16">
        <v>130813</v>
      </c>
      <c r="M160" s="16">
        <v>19899</v>
      </c>
      <c r="N160" s="2"/>
      <c r="O160" s="2"/>
      <c r="P160" s="2"/>
      <c r="Q160" s="2"/>
      <c r="R160" s="9"/>
      <c r="S160" s="9"/>
      <c r="T160" s="9"/>
    </row>
    <row r="161" spans="1:20" x14ac:dyDescent="0.25">
      <c r="A161" s="15">
        <v>202005</v>
      </c>
      <c r="B161" s="16">
        <f t="shared" si="6"/>
        <v>2910775</v>
      </c>
      <c r="C161" s="16">
        <f t="shared" si="7"/>
        <v>2742332</v>
      </c>
      <c r="D161" s="16">
        <f t="shared" si="8"/>
        <v>168443</v>
      </c>
      <c r="E161" s="16">
        <v>1275817</v>
      </c>
      <c r="F161" s="16">
        <v>1202057</v>
      </c>
      <c r="G161" s="16">
        <v>73760</v>
      </c>
      <c r="H161" s="16">
        <v>1485750</v>
      </c>
      <c r="I161" s="16">
        <v>1404677</v>
      </c>
      <c r="J161" s="16">
        <v>81073</v>
      </c>
      <c r="K161" s="16">
        <v>149208</v>
      </c>
      <c r="L161" s="16">
        <v>135598</v>
      </c>
      <c r="M161" s="16">
        <v>13610</v>
      </c>
      <c r="N161" s="2"/>
      <c r="O161" s="2"/>
      <c r="P161" s="2"/>
      <c r="Q161" s="2"/>
      <c r="R161" s="9"/>
      <c r="S161" s="9"/>
      <c r="T161" s="9"/>
    </row>
    <row r="162" spans="1:20" x14ac:dyDescent="0.25">
      <c r="A162" s="15">
        <v>202006</v>
      </c>
      <c r="B162" s="16">
        <f t="shared" si="6"/>
        <v>2905212</v>
      </c>
      <c r="C162" s="16">
        <f t="shared" si="7"/>
        <v>2830664</v>
      </c>
      <c r="D162" s="16">
        <f t="shared" si="8"/>
        <v>74548</v>
      </c>
      <c r="E162" s="16">
        <v>1268012</v>
      </c>
      <c r="F162" s="16">
        <v>1236821</v>
      </c>
      <c r="G162" s="16">
        <v>31191</v>
      </c>
      <c r="H162" s="16">
        <v>1485319</v>
      </c>
      <c r="I162" s="16">
        <v>1444081</v>
      </c>
      <c r="J162" s="16">
        <v>41238</v>
      </c>
      <c r="K162" s="16">
        <v>151881</v>
      </c>
      <c r="L162" s="16">
        <v>149762</v>
      </c>
      <c r="M162" s="16">
        <v>2119</v>
      </c>
      <c r="N162" s="2"/>
      <c r="O162" s="2"/>
      <c r="P162" s="2"/>
      <c r="Q162" s="2"/>
      <c r="R162" s="9"/>
      <c r="S162" s="9"/>
      <c r="T162" s="9"/>
    </row>
    <row r="163" spans="1:20" x14ac:dyDescent="0.25">
      <c r="A163" s="15">
        <v>202007</v>
      </c>
      <c r="B163" s="16">
        <f t="shared" si="6"/>
        <v>2923095</v>
      </c>
      <c r="C163" s="16">
        <f t="shared" si="7"/>
        <v>2850609</v>
      </c>
      <c r="D163" s="16">
        <f t="shared" si="8"/>
        <v>72486</v>
      </c>
      <c r="E163" s="16">
        <v>1277287</v>
      </c>
      <c r="F163" s="16">
        <v>1247251</v>
      </c>
      <c r="G163" s="16">
        <v>30036</v>
      </c>
      <c r="H163" s="16">
        <v>1499284</v>
      </c>
      <c r="I163" s="16">
        <v>1458545</v>
      </c>
      <c r="J163" s="16">
        <v>40739</v>
      </c>
      <c r="K163" s="16">
        <v>146524</v>
      </c>
      <c r="L163" s="16">
        <v>144813</v>
      </c>
      <c r="M163" s="16">
        <v>1711</v>
      </c>
      <c r="N163" s="2"/>
      <c r="O163" s="2"/>
      <c r="P163" s="2"/>
      <c r="Q163" s="2"/>
      <c r="R163" s="9"/>
      <c r="S163" s="9"/>
      <c r="T163" s="9"/>
    </row>
    <row r="164" spans="1:20" x14ac:dyDescent="0.25">
      <c r="A164" s="15">
        <v>202008</v>
      </c>
      <c r="B164" s="16">
        <f t="shared" si="6"/>
        <v>2917846</v>
      </c>
      <c r="C164" s="16">
        <f t="shared" si="7"/>
        <v>2816610</v>
      </c>
      <c r="D164" s="16">
        <f t="shared" si="8"/>
        <v>101236</v>
      </c>
      <c r="E164" s="16">
        <v>1274761</v>
      </c>
      <c r="F164" s="16">
        <v>1229776</v>
      </c>
      <c r="G164" s="16">
        <v>44985</v>
      </c>
      <c r="H164" s="16">
        <v>1500311</v>
      </c>
      <c r="I164" s="16">
        <v>1445711</v>
      </c>
      <c r="J164" s="16">
        <v>54600</v>
      </c>
      <c r="K164" s="16">
        <v>142774</v>
      </c>
      <c r="L164" s="16">
        <v>141123</v>
      </c>
      <c r="M164" s="16">
        <v>1651</v>
      </c>
      <c r="N164" s="2"/>
      <c r="O164" s="2"/>
      <c r="P164" s="2"/>
      <c r="Q164" s="2"/>
      <c r="R164" s="9"/>
      <c r="S164" s="9"/>
      <c r="T164" s="9"/>
    </row>
    <row r="165" spans="1:20" x14ac:dyDescent="0.25">
      <c r="A165" s="15">
        <v>202009</v>
      </c>
      <c r="B165" s="16">
        <f t="shared" si="6"/>
        <v>2904038</v>
      </c>
      <c r="C165" s="16">
        <f t="shared" si="7"/>
        <v>2818428</v>
      </c>
      <c r="D165" s="16">
        <f t="shared" si="8"/>
        <v>85610</v>
      </c>
      <c r="E165" s="16">
        <v>1264968</v>
      </c>
      <c r="F165" s="16">
        <v>1228698</v>
      </c>
      <c r="G165" s="16">
        <v>36270</v>
      </c>
      <c r="H165" s="16">
        <v>1496248</v>
      </c>
      <c r="I165" s="16">
        <v>1448391</v>
      </c>
      <c r="J165" s="16">
        <v>47857</v>
      </c>
      <c r="K165" s="16">
        <v>142822</v>
      </c>
      <c r="L165" s="16">
        <v>141339</v>
      </c>
      <c r="M165" s="16">
        <v>1483</v>
      </c>
      <c r="N165" s="2"/>
      <c r="O165" s="2"/>
      <c r="P165" s="2"/>
      <c r="Q165" s="2"/>
      <c r="R165" s="9"/>
      <c r="S165" s="9"/>
      <c r="T165" s="9"/>
    </row>
    <row r="166" spans="1:20" x14ac:dyDescent="0.25">
      <c r="A166" s="15">
        <v>202010</v>
      </c>
      <c r="B166" s="16">
        <f t="shared" si="6"/>
        <v>2893139</v>
      </c>
      <c r="C166" s="16">
        <f t="shared" si="7"/>
        <v>2827439</v>
      </c>
      <c r="D166" s="16">
        <f t="shared" si="8"/>
        <v>65700</v>
      </c>
      <c r="E166" s="16">
        <v>1255732</v>
      </c>
      <c r="F166" s="16">
        <v>1228623</v>
      </c>
      <c r="G166" s="16">
        <v>27109</v>
      </c>
      <c r="H166" s="16">
        <v>1496667</v>
      </c>
      <c r="I166" s="16">
        <v>1459122</v>
      </c>
      <c r="J166" s="16">
        <v>37545</v>
      </c>
      <c r="K166" s="16">
        <v>140740</v>
      </c>
      <c r="L166" s="16">
        <v>139694</v>
      </c>
      <c r="M166" s="16">
        <v>1046</v>
      </c>
      <c r="N166" s="2"/>
      <c r="O166" s="2"/>
      <c r="P166" s="2"/>
      <c r="Q166" s="2"/>
      <c r="R166" s="9"/>
      <c r="S166" s="9"/>
      <c r="T166" s="9"/>
    </row>
    <row r="167" spans="1:20" x14ac:dyDescent="0.25">
      <c r="A167" s="15">
        <v>202011</v>
      </c>
      <c r="B167" s="16">
        <f t="shared" si="6"/>
        <v>2886977</v>
      </c>
      <c r="C167" s="16">
        <f t="shared" si="7"/>
        <v>2792485</v>
      </c>
      <c r="D167" s="16">
        <f t="shared" si="8"/>
        <v>94492</v>
      </c>
      <c r="E167" s="16">
        <v>1253535</v>
      </c>
      <c r="F167" s="16">
        <v>1213058</v>
      </c>
      <c r="G167" s="16">
        <v>40477</v>
      </c>
      <c r="H167" s="16">
        <v>1494201</v>
      </c>
      <c r="I167" s="16">
        <v>1442755</v>
      </c>
      <c r="J167" s="16">
        <v>51446</v>
      </c>
      <c r="K167" s="16">
        <v>139241</v>
      </c>
      <c r="L167" s="16">
        <v>136672</v>
      </c>
      <c r="M167" s="16">
        <v>2569</v>
      </c>
      <c r="N167" s="2"/>
      <c r="O167" s="2"/>
      <c r="P167" s="2"/>
      <c r="Q167" s="2"/>
      <c r="R167" s="9"/>
      <c r="S167" s="9"/>
      <c r="T167" s="9"/>
    </row>
    <row r="168" spans="1:20" x14ac:dyDescent="0.25">
      <c r="A168" s="15">
        <v>202012</v>
      </c>
      <c r="B168" s="16">
        <f t="shared" si="6"/>
        <v>2908841</v>
      </c>
      <c r="C168" s="16">
        <f t="shared" si="7"/>
        <v>2849760</v>
      </c>
      <c r="D168" s="16">
        <f t="shared" si="8"/>
        <v>59081</v>
      </c>
      <c r="E168" s="16">
        <v>1262857</v>
      </c>
      <c r="F168" s="16">
        <v>1238519</v>
      </c>
      <c r="G168" s="16">
        <v>24338</v>
      </c>
      <c r="H168" s="16">
        <v>1506191</v>
      </c>
      <c r="I168" s="16">
        <v>1472378</v>
      </c>
      <c r="J168" s="16">
        <v>33813</v>
      </c>
      <c r="K168" s="16">
        <v>139793</v>
      </c>
      <c r="L168" s="16">
        <v>138863</v>
      </c>
      <c r="M168" s="16">
        <v>930</v>
      </c>
      <c r="N168" s="2"/>
      <c r="O168" s="2"/>
      <c r="P168" s="2"/>
      <c r="Q168" s="2"/>
      <c r="R168" s="9"/>
      <c r="S168" s="9"/>
      <c r="T168" s="9"/>
    </row>
    <row r="169" spans="1:20" x14ac:dyDescent="0.25">
      <c r="A169" s="15">
        <v>202101</v>
      </c>
      <c r="B169" s="16">
        <f t="shared" si="6"/>
        <v>2872298</v>
      </c>
      <c r="C169" s="16">
        <f t="shared" si="7"/>
        <v>2767045</v>
      </c>
      <c r="D169" s="16">
        <f t="shared" si="8"/>
        <v>105253</v>
      </c>
      <c r="E169" s="16">
        <v>1251425</v>
      </c>
      <c r="F169" s="16">
        <v>1205560</v>
      </c>
      <c r="G169" s="16">
        <v>45865</v>
      </c>
      <c r="H169" s="16">
        <v>1489278</v>
      </c>
      <c r="I169" s="16">
        <v>1432315</v>
      </c>
      <c r="J169" s="16">
        <v>56963</v>
      </c>
      <c r="K169" s="16">
        <v>131595</v>
      </c>
      <c r="L169" s="16">
        <v>129170</v>
      </c>
      <c r="M169" s="16">
        <v>2425</v>
      </c>
      <c r="N169" s="2"/>
      <c r="O169" s="2"/>
      <c r="P169" s="2"/>
      <c r="Q169" s="2"/>
      <c r="R169" s="9"/>
      <c r="S169" s="9"/>
      <c r="T169" s="9"/>
    </row>
    <row r="170" spans="1:20" x14ac:dyDescent="0.25">
      <c r="A170" s="15">
        <v>202102</v>
      </c>
      <c r="B170" s="16">
        <f t="shared" si="6"/>
        <v>2727095</v>
      </c>
      <c r="C170" s="16">
        <f t="shared" si="7"/>
        <v>2648704</v>
      </c>
      <c r="D170" s="16">
        <f t="shared" si="8"/>
        <v>78391</v>
      </c>
      <c r="E170" s="16">
        <v>1197557</v>
      </c>
      <c r="F170" s="16">
        <v>1163038</v>
      </c>
      <c r="G170" s="16">
        <v>34519</v>
      </c>
      <c r="H170" s="16">
        <v>1401928</v>
      </c>
      <c r="I170" s="16">
        <v>1359561</v>
      </c>
      <c r="J170" s="16">
        <v>42367</v>
      </c>
      <c r="K170" s="16">
        <v>127610</v>
      </c>
      <c r="L170" s="16">
        <v>126105</v>
      </c>
      <c r="M170" s="16">
        <v>1505</v>
      </c>
      <c r="N170" s="2"/>
      <c r="O170" s="2"/>
      <c r="P170" s="2"/>
      <c r="Q170" s="2"/>
      <c r="R170" s="9"/>
      <c r="S170" s="9"/>
      <c r="T170" s="9"/>
    </row>
    <row r="171" spans="1:20" x14ac:dyDescent="0.25">
      <c r="A171" s="15">
        <v>202103</v>
      </c>
      <c r="B171" s="16">
        <f t="shared" si="6"/>
        <v>2751219</v>
      </c>
      <c r="C171" s="16">
        <f t="shared" si="7"/>
        <v>2694056</v>
      </c>
      <c r="D171" s="16">
        <f t="shared" si="8"/>
        <v>57163</v>
      </c>
      <c r="E171" s="16">
        <v>1211967</v>
      </c>
      <c r="F171" s="16">
        <v>1188412</v>
      </c>
      <c r="G171" s="16">
        <v>23555</v>
      </c>
      <c r="H171" s="16">
        <v>1409639</v>
      </c>
      <c r="I171" s="16">
        <v>1376988</v>
      </c>
      <c r="J171" s="16">
        <v>32651</v>
      </c>
      <c r="K171" s="16">
        <v>129613</v>
      </c>
      <c r="L171" s="16">
        <v>128656</v>
      </c>
      <c r="M171" s="16">
        <v>957</v>
      </c>
      <c r="N171" s="2"/>
      <c r="O171" s="2"/>
      <c r="P171" s="2"/>
      <c r="Q171" s="2"/>
      <c r="R171" s="9"/>
      <c r="S171" s="9"/>
      <c r="T171" s="9"/>
    </row>
    <row r="172" spans="1:20" x14ac:dyDescent="0.25">
      <c r="A172" s="15">
        <v>202104</v>
      </c>
      <c r="B172" s="16">
        <f t="shared" si="6"/>
        <v>2807278</v>
      </c>
      <c r="C172" s="16">
        <f t="shared" si="7"/>
        <v>2699204</v>
      </c>
      <c r="D172" s="16">
        <f t="shared" si="8"/>
        <v>108074</v>
      </c>
      <c r="E172" s="16">
        <v>1220720</v>
      </c>
      <c r="F172" s="16">
        <v>1190953</v>
      </c>
      <c r="G172" s="16">
        <v>29767</v>
      </c>
      <c r="H172" s="16">
        <v>1454625</v>
      </c>
      <c r="I172" s="16">
        <v>1377600</v>
      </c>
      <c r="J172" s="16">
        <v>77025</v>
      </c>
      <c r="K172" s="16">
        <v>131933</v>
      </c>
      <c r="L172" s="16">
        <v>130651</v>
      </c>
      <c r="M172" s="16">
        <v>1282</v>
      </c>
      <c r="N172" s="2"/>
      <c r="O172" s="2"/>
      <c r="P172" s="2"/>
      <c r="Q172" s="2"/>
      <c r="R172" s="9"/>
      <c r="S172" s="9"/>
      <c r="T172" s="9"/>
    </row>
    <row r="173" spans="1:20" x14ac:dyDescent="0.25">
      <c r="A173" s="15">
        <v>202105</v>
      </c>
      <c r="B173" s="16">
        <f t="shared" si="6"/>
        <v>2848311</v>
      </c>
      <c r="C173" s="16">
        <f t="shared" si="7"/>
        <v>2742058</v>
      </c>
      <c r="D173" s="16">
        <f t="shared" si="8"/>
        <v>106253</v>
      </c>
      <c r="E173" s="16">
        <v>1237278</v>
      </c>
      <c r="F173" s="16">
        <v>1208170</v>
      </c>
      <c r="G173" s="16">
        <v>29108</v>
      </c>
      <c r="H173" s="16">
        <v>1478151</v>
      </c>
      <c r="I173" s="16">
        <v>1402309</v>
      </c>
      <c r="J173" s="16">
        <v>75842</v>
      </c>
      <c r="K173" s="16">
        <v>132882</v>
      </c>
      <c r="L173" s="16">
        <v>131579</v>
      </c>
      <c r="M173" s="16">
        <v>1303</v>
      </c>
      <c r="N173" s="2"/>
      <c r="O173" s="2"/>
      <c r="P173" s="2"/>
      <c r="Q173" s="2"/>
      <c r="R173" s="9"/>
      <c r="S173" s="9"/>
      <c r="T173" s="9"/>
    </row>
    <row r="174" spans="1:20" x14ac:dyDescent="0.25">
      <c r="A174" s="15">
        <v>202106</v>
      </c>
      <c r="B174" s="16">
        <f t="shared" si="6"/>
        <v>2809091</v>
      </c>
      <c r="C174" s="16">
        <f t="shared" si="7"/>
        <v>2744154</v>
      </c>
      <c r="D174" s="16">
        <f t="shared" si="8"/>
        <v>64937</v>
      </c>
      <c r="E174" s="16">
        <v>1239285</v>
      </c>
      <c r="F174" s="16">
        <v>1211297</v>
      </c>
      <c r="G174" s="16">
        <v>27988</v>
      </c>
      <c r="H174" s="16">
        <v>1434821</v>
      </c>
      <c r="I174" s="16">
        <v>1399106</v>
      </c>
      <c r="J174" s="16">
        <v>35715</v>
      </c>
      <c r="K174" s="16">
        <v>134985</v>
      </c>
      <c r="L174" s="16">
        <v>133751</v>
      </c>
      <c r="M174" s="16">
        <v>1234</v>
      </c>
      <c r="N174" s="2"/>
      <c r="O174" s="2"/>
      <c r="P174" s="2"/>
      <c r="Q174" s="2"/>
      <c r="R174" s="9"/>
      <c r="S174" s="9"/>
      <c r="T174" s="9"/>
    </row>
    <row r="175" spans="1:20" x14ac:dyDescent="0.25">
      <c r="A175" s="15">
        <v>202107</v>
      </c>
      <c r="B175" s="16">
        <f t="shared" si="6"/>
        <v>2842831</v>
      </c>
      <c r="C175" s="16">
        <f t="shared" si="7"/>
        <v>2775894</v>
      </c>
      <c r="D175" s="16">
        <f t="shared" si="8"/>
        <v>66937</v>
      </c>
      <c r="E175" s="16">
        <v>1253539</v>
      </c>
      <c r="F175" s="16">
        <v>1224390</v>
      </c>
      <c r="G175" s="16">
        <v>29149</v>
      </c>
      <c r="H175" s="16">
        <v>1452792</v>
      </c>
      <c r="I175" s="16">
        <v>1416358</v>
      </c>
      <c r="J175" s="16">
        <v>36434</v>
      </c>
      <c r="K175" s="16">
        <v>136500</v>
      </c>
      <c r="L175" s="16">
        <v>135146</v>
      </c>
      <c r="M175" s="16">
        <v>1354</v>
      </c>
      <c r="N175" s="2"/>
      <c r="O175" s="2"/>
      <c r="P175" s="2"/>
      <c r="Q175" s="2"/>
      <c r="R175" s="9"/>
      <c r="S175" s="9"/>
      <c r="T175" s="9"/>
    </row>
    <row r="176" spans="1:20" x14ac:dyDescent="0.25">
      <c r="A176" s="15">
        <v>202108</v>
      </c>
      <c r="B176" s="16">
        <f t="shared" si="6"/>
        <v>2862490</v>
      </c>
      <c r="C176" s="16">
        <f t="shared" si="7"/>
        <v>2800582</v>
      </c>
      <c r="D176" s="16">
        <f t="shared" si="8"/>
        <v>61908</v>
      </c>
      <c r="E176" s="16">
        <v>1263777</v>
      </c>
      <c r="F176" s="16">
        <v>1237753</v>
      </c>
      <c r="G176" s="16">
        <v>26024</v>
      </c>
      <c r="H176" s="16">
        <v>1460833</v>
      </c>
      <c r="I176" s="16">
        <v>1426228</v>
      </c>
      <c r="J176" s="16">
        <v>34605</v>
      </c>
      <c r="K176" s="16">
        <v>137880</v>
      </c>
      <c r="L176" s="16">
        <v>136601</v>
      </c>
      <c r="M176" s="16">
        <v>1279</v>
      </c>
      <c r="N176" s="2"/>
      <c r="O176" s="2"/>
      <c r="P176" s="2"/>
      <c r="Q176" s="2"/>
      <c r="R176" s="9"/>
      <c r="S176" s="9"/>
      <c r="T176" s="9"/>
    </row>
    <row r="177" spans="1:20" x14ac:dyDescent="0.25">
      <c r="A177" s="15">
        <v>202109</v>
      </c>
      <c r="B177" s="16">
        <f t="shared" si="6"/>
        <v>2872326</v>
      </c>
      <c r="C177" s="16">
        <f t="shared" si="7"/>
        <v>2803013</v>
      </c>
      <c r="D177" s="16">
        <f t="shared" si="8"/>
        <v>69313</v>
      </c>
      <c r="E177" s="16">
        <v>1266799</v>
      </c>
      <c r="F177" s="16">
        <v>1239377</v>
      </c>
      <c r="G177" s="16">
        <v>27422</v>
      </c>
      <c r="H177" s="16">
        <v>1466685</v>
      </c>
      <c r="I177" s="16">
        <v>1426076</v>
      </c>
      <c r="J177" s="16">
        <v>40609</v>
      </c>
      <c r="K177" s="16">
        <v>138842</v>
      </c>
      <c r="L177" s="16">
        <v>137560</v>
      </c>
      <c r="M177" s="16">
        <v>1282</v>
      </c>
      <c r="N177" s="2"/>
      <c r="O177" s="2"/>
      <c r="P177" s="2"/>
      <c r="Q177" s="2"/>
      <c r="R177" s="9"/>
      <c r="S177" s="9"/>
      <c r="T177" s="9"/>
    </row>
    <row r="178" spans="1:20" x14ac:dyDescent="0.25">
      <c r="A178" s="15">
        <v>202110</v>
      </c>
      <c r="B178" s="16">
        <f t="shared" si="6"/>
        <v>2866272</v>
      </c>
      <c r="C178" s="16">
        <f t="shared" si="7"/>
        <v>2809204</v>
      </c>
      <c r="D178" s="16">
        <f t="shared" si="8"/>
        <v>57068</v>
      </c>
      <c r="E178" s="16">
        <v>1266569</v>
      </c>
      <c r="F178" s="16">
        <v>1242949</v>
      </c>
      <c r="G178" s="16">
        <v>23620</v>
      </c>
      <c r="H178" s="16">
        <v>1459943</v>
      </c>
      <c r="I178" s="16">
        <v>1427722</v>
      </c>
      <c r="J178" s="16">
        <v>32221</v>
      </c>
      <c r="K178" s="16">
        <v>139760</v>
      </c>
      <c r="L178" s="16">
        <v>138533</v>
      </c>
      <c r="M178" s="16">
        <v>1227</v>
      </c>
      <c r="N178" s="2"/>
      <c r="O178" s="2"/>
      <c r="P178" s="2"/>
      <c r="Q178" s="2"/>
      <c r="R178" s="9"/>
      <c r="S178" s="9"/>
      <c r="T178" s="9"/>
    </row>
    <row r="179" spans="1:20" x14ac:dyDescent="0.25">
      <c r="A179" s="15">
        <v>202111</v>
      </c>
      <c r="B179" s="16">
        <f t="shared" si="6"/>
        <v>2886606</v>
      </c>
      <c r="C179" s="16">
        <f t="shared" si="7"/>
        <v>2834546</v>
      </c>
      <c r="D179" s="16">
        <f t="shared" si="8"/>
        <v>52060</v>
      </c>
      <c r="E179" s="16">
        <v>1277714</v>
      </c>
      <c r="F179" s="16">
        <v>1256919</v>
      </c>
      <c r="G179" s="16">
        <v>20795</v>
      </c>
      <c r="H179" s="16">
        <v>1468280</v>
      </c>
      <c r="I179" s="16">
        <v>1438032</v>
      </c>
      <c r="J179" s="16">
        <v>30248</v>
      </c>
      <c r="K179" s="16">
        <v>140612</v>
      </c>
      <c r="L179" s="16">
        <v>139595</v>
      </c>
      <c r="M179" s="16">
        <v>1017</v>
      </c>
      <c r="N179" s="2"/>
      <c r="O179" s="2"/>
      <c r="P179" s="2"/>
      <c r="Q179" s="2"/>
      <c r="R179" s="9"/>
      <c r="S179" s="9"/>
      <c r="T179" s="9"/>
    </row>
    <row r="180" spans="1:20" x14ac:dyDescent="0.25">
      <c r="A180" s="15">
        <v>202112</v>
      </c>
      <c r="B180" s="16">
        <f t="shared" si="6"/>
        <v>2890002</v>
      </c>
      <c r="C180" s="16">
        <f t="shared" si="7"/>
        <v>2826266</v>
      </c>
      <c r="D180" s="16">
        <f t="shared" si="8"/>
        <v>63736</v>
      </c>
      <c r="E180" s="16">
        <v>1283222</v>
      </c>
      <c r="F180" s="16">
        <v>1256123</v>
      </c>
      <c r="G180" s="16">
        <v>27099</v>
      </c>
      <c r="H180" s="16">
        <v>1465775</v>
      </c>
      <c r="I180" s="16">
        <v>1430391</v>
      </c>
      <c r="J180" s="16">
        <v>35384</v>
      </c>
      <c r="K180" s="16">
        <v>141005</v>
      </c>
      <c r="L180" s="16">
        <v>139752</v>
      </c>
      <c r="M180" s="16">
        <v>1253</v>
      </c>
      <c r="N180" s="2"/>
      <c r="O180" s="2"/>
      <c r="P180" s="2"/>
      <c r="Q180" s="2"/>
      <c r="R180" s="9"/>
      <c r="S180" s="9"/>
      <c r="T180" s="9"/>
    </row>
    <row r="181" spans="1:20" x14ac:dyDescent="0.25">
      <c r="A181" s="15">
        <v>202201</v>
      </c>
      <c r="B181" s="16">
        <f t="shared" si="6"/>
        <v>2907622</v>
      </c>
      <c r="C181" s="16">
        <f t="shared" si="7"/>
        <v>2844729</v>
      </c>
      <c r="D181" s="16">
        <f t="shared" si="8"/>
        <v>62893</v>
      </c>
      <c r="E181" s="16">
        <v>1293886</v>
      </c>
      <c r="F181" s="16">
        <v>1267570</v>
      </c>
      <c r="G181" s="16">
        <v>26316</v>
      </c>
      <c r="H181" s="16">
        <v>1473162</v>
      </c>
      <c r="I181" s="16">
        <v>1437831</v>
      </c>
      <c r="J181" s="16">
        <v>35331</v>
      </c>
      <c r="K181" s="16">
        <v>140574</v>
      </c>
      <c r="L181" s="16">
        <v>139328</v>
      </c>
      <c r="M181" s="16">
        <v>1246</v>
      </c>
      <c r="N181" s="2"/>
      <c r="O181" s="2"/>
      <c r="P181" s="2"/>
      <c r="Q181" s="2"/>
      <c r="R181" s="9"/>
      <c r="S181" s="9"/>
      <c r="T181" s="9"/>
    </row>
    <row r="182" spans="1:20" x14ac:dyDescent="0.25">
      <c r="A182" s="15">
        <v>202202</v>
      </c>
      <c r="B182" s="16">
        <f t="shared" si="6"/>
        <v>2914930</v>
      </c>
      <c r="C182" s="16">
        <f t="shared" si="7"/>
        <v>2839257</v>
      </c>
      <c r="D182" s="16">
        <f t="shared" si="8"/>
        <v>75673</v>
      </c>
      <c r="E182" s="16">
        <v>1298167</v>
      </c>
      <c r="F182" s="16">
        <v>1265460</v>
      </c>
      <c r="G182" s="16">
        <v>32707</v>
      </c>
      <c r="H182" s="16">
        <v>1475610</v>
      </c>
      <c r="I182" s="16">
        <v>1434529</v>
      </c>
      <c r="J182" s="16">
        <v>41081</v>
      </c>
      <c r="K182" s="16">
        <v>141153</v>
      </c>
      <c r="L182" s="16">
        <v>139268</v>
      </c>
      <c r="M182" s="16">
        <v>1885</v>
      </c>
      <c r="N182" s="2"/>
      <c r="O182" s="2"/>
      <c r="P182" s="2"/>
      <c r="Q182" s="2"/>
      <c r="R182" s="9"/>
      <c r="S182" s="9"/>
      <c r="T182" s="9"/>
    </row>
    <row r="183" spans="1:20" x14ac:dyDescent="0.25">
      <c r="A183" s="15">
        <v>202203</v>
      </c>
      <c r="B183" s="16">
        <f t="shared" si="6"/>
        <v>2929481</v>
      </c>
      <c r="C183" s="16">
        <f t="shared" si="7"/>
        <v>2880508</v>
      </c>
      <c r="D183" s="16">
        <f t="shared" si="8"/>
        <v>48973</v>
      </c>
      <c r="E183" s="16">
        <v>1305113</v>
      </c>
      <c r="F183" s="16">
        <v>1285128</v>
      </c>
      <c r="G183" s="16">
        <v>19985</v>
      </c>
      <c r="H183" s="16">
        <v>1482404</v>
      </c>
      <c r="I183" s="16">
        <v>1454358</v>
      </c>
      <c r="J183" s="16">
        <v>28046</v>
      </c>
      <c r="K183" s="16">
        <v>141964</v>
      </c>
      <c r="L183" s="16">
        <v>141022</v>
      </c>
      <c r="M183" s="16">
        <v>942</v>
      </c>
      <c r="N183" s="2"/>
      <c r="O183" s="2"/>
      <c r="P183" s="2"/>
      <c r="Q183" s="2"/>
      <c r="R183" s="9"/>
      <c r="S183" s="9"/>
      <c r="T183" s="9"/>
    </row>
    <row r="184" spans="1:20" x14ac:dyDescent="0.25">
      <c r="A184" s="15">
        <v>202204</v>
      </c>
      <c r="B184" s="16">
        <f t="shared" si="6"/>
        <v>2945077</v>
      </c>
      <c r="C184" s="16">
        <f t="shared" si="7"/>
        <v>2879698</v>
      </c>
      <c r="D184" s="16">
        <f t="shared" si="8"/>
        <v>65379</v>
      </c>
      <c r="E184" s="16">
        <v>1315036</v>
      </c>
      <c r="F184" s="16">
        <v>1288521</v>
      </c>
      <c r="G184" s="16">
        <v>26515</v>
      </c>
      <c r="H184" s="16">
        <v>1487301</v>
      </c>
      <c r="I184" s="16">
        <v>1449666</v>
      </c>
      <c r="J184" s="16">
        <v>37635</v>
      </c>
      <c r="K184" s="16">
        <v>142740</v>
      </c>
      <c r="L184" s="16">
        <v>141511</v>
      </c>
      <c r="M184" s="16">
        <v>1229</v>
      </c>
      <c r="N184" s="2"/>
      <c r="O184" s="2"/>
      <c r="P184" s="2"/>
      <c r="Q184" s="2"/>
      <c r="R184" s="9"/>
      <c r="S184" s="9"/>
      <c r="T184" s="9"/>
    </row>
    <row r="185" spans="1:20" x14ac:dyDescent="0.25">
      <c r="A185" s="15">
        <v>202205</v>
      </c>
      <c r="B185" s="16">
        <f t="shared" si="6"/>
        <v>2943523</v>
      </c>
      <c r="C185" s="16">
        <f t="shared" si="7"/>
        <v>2887382</v>
      </c>
      <c r="D185" s="16">
        <f t="shared" si="8"/>
        <v>56141</v>
      </c>
      <c r="E185" s="16">
        <v>1315092</v>
      </c>
      <c r="F185" s="16">
        <v>1291054</v>
      </c>
      <c r="G185" s="16">
        <v>24038</v>
      </c>
      <c r="H185" s="16">
        <v>1486019</v>
      </c>
      <c r="I185" s="16">
        <v>1455023</v>
      </c>
      <c r="J185" s="16">
        <v>30996</v>
      </c>
      <c r="K185" s="16">
        <v>142412</v>
      </c>
      <c r="L185" s="16">
        <v>141305</v>
      </c>
      <c r="M185" s="16">
        <v>1107</v>
      </c>
      <c r="N185" s="2"/>
      <c r="O185" s="2"/>
      <c r="P185" s="2"/>
      <c r="Q185" s="2"/>
      <c r="R185" s="9"/>
      <c r="S185" s="9"/>
      <c r="T185" s="9"/>
    </row>
    <row r="186" spans="1:20" x14ac:dyDescent="0.25">
      <c r="A186" s="15">
        <v>202206</v>
      </c>
      <c r="B186" s="16">
        <f t="shared" si="6"/>
        <v>2951658</v>
      </c>
      <c r="C186" s="16">
        <f t="shared" si="7"/>
        <v>2897840</v>
      </c>
      <c r="D186" s="16">
        <f t="shared" si="8"/>
        <v>53818</v>
      </c>
      <c r="E186" s="16">
        <v>1319692</v>
      </c>
      <c r="F186" s="16">
        <v>1296818</v>
      </c>
      <c r="G186" s="16">
        <v>22874</v>
      </c>
      <c r="H186" s="16">
        <v>1489246</v>
      </c>
      <c r="I186" s="16">
        <v>1459378</v>
      </c>
      <c r="J186" s="16">
        <v>29868</v>
      </c>
      <c r="K186" s="16">
        <v>142720</v>
      </c>
      <c r="L186" s="16">
        <v>141644</v>
      </c>
      <c r="M186" s="16">
        <v>1076</v>
      </c>
      <c r="N186" s="2"/>
      <c r="O186" s="2"/>
      <c r="P186" s="2"/>
      <c r="Q186" s="2"/>
      <c r="R186" s="9"/>
      <c r="S186" s="9"/>
      <c r="T186" s="9"/>
    </row>
    <row r="187" spans="1:20" x14ac:dyDescent="0.25">
      <c r="A187" s="15">
        <v>202207</v>
      </c>
      <c r="B187" s="16">
        <f t="shared" si="6"/>
        <v>2957925</v>
      </c>
      <c r="C187" s="16">
        <f t="shared" si="7"/>
        <v>2902440</v>
      </c>
      <c r="D187" s="16">
        <f t="shared" si="8"/>
        <v>55485</v>
      </c>
      <c r="E187" s="16">
        <v>1323318</v>
      </c>
      <c r="F187" s="16">
        <v>1298951</v>
      </c>
      <c r="G187" s="16">
        <v>24367</v>
      </c>
      <c r="H187" s="16">
        <v>1491872</v>
      </c>
      <c r="I187" s="16">
        <v>1461704</v>
      </c>
      <c r="J187" s="16">
        <v>30168</v>
      </c>
      <c r="K187" s="16">
        <v>142735</v>
      </c>
      <c r="L187" s="16">
        <v>141785</v>
      </c>
      <c r="M187" s="16">
        <v>950</v>
      </c>
      <c r="N187" s="2"/>
      <c r="O187" s="2"/>
      <c r="P187" s="2"/>
      <c r="Q187" s="2"/>
      <c r="R187" s="9"/>
      <c r="S187" s="9"/>
      <c r="T187" s="9"/>
    </row>
    <row r="188" spans="1:20" x14ac:dyDescent="0.25">
      <c r="A188" s="15">
        <v>202208</v>
      </c>
      <c r="B188" s="16">
        <f t="shared" si="6"/>
        <v>2965576</v>
      </c>
      <c r="C188" s="16">
        <f t="shared" si="7"/>
        <v>2913066</v>
      </c>
      <c r="D188" s="16">
        <f t="shared" si="8"/>
        <v>52510</v>
      </c>
      <c r="E188" s="16">
        <v>1326791</v>
      </c>
      <c r="F188" s="16">
        <v>1304272</v>
      </c>
      <c r="G188" s="16">
        <v>22519</v>
      </c>
      <c r="H188" s="16">
        <v>1496368</v>
      </c>
      <c r="I188" s="16">
        <v>1467288</v>
      </c>
      <c r="J188" s="16">
        <v>29080</v>
      </c>
      <c r="K188" s="16">
        <v>142417</v>
      </c>
      <c r="L188" s="16">
        <v>141506</v>
      </c>
      <c r="M188" s="16">
        <v>911</v>
      </c>
      <c r="N188" s="2"/>
      <c r="O188" s="2"/>
      <c r="P188" s="2"/>
      <c r="Q188" s="2"/>
      <c r="R188" s="9"/>
      <c r="S188" s="9"/>
      <c r="T188" s="9"/>
    </row>
    <row r="189" spans="1:20" x14ac:dyDescent="0.25">
      <c r="A189" s="15">
        <v>202209</v>
      </c>
      <c r="B189" s="16">
        <f t="shared" si="6"/>
        <v>2966456</v>
      </c>
      <c r="C189" s="16">
        <f t="shared" si="7"/>
        <v>2908823</v>
      </c>
      <c r="D189" s="16">
        <f t="shared" si="8"/>
        <v>57633</v>
      </c>
      <c r="E189" s="16">
        <v>1327729</v>
      </c>
      <c r="F189" s="16">
        <v>1302876</v>
      </c>
      <c r="G189" s="16">
        <v>24853</v>
      </c>
      <c r="H189" s="16">
        <v>1496013</v>
      </c>
      <c r="I189" s="16">
        <v>1464386</v>
      </c>
      <c r="J189" s="16">
        <v>31627</v>
      </c>
      <c r="K189" s="16">
        <v>142714</v>
      </c>
      <c r="L189" s="16">
        <v>141561</v>
      </c>
      <c r="M189" s="16">
        <v>1153</v>
      </c>
      <c r="N189" s="2"/>
      <c r="O189" s="2"/>
      <c r="P189" s="2"/>
      <c r="Q189" s="2"/>
      <c r="R189" s="9"/>
      <c r="S189" s="9"/>
      <c r="T189" s="9"/>
    </row>
    <row r="190" spans="1:20" x14ac:dyDescent="0.25">
      <c r="A190" s="15">
        <v>202210</v>
      </c>
      <c r="B190" s="16">
        <f t="shared" si="6"/>
        <v>2963392</v>
      </c>
      <c r="C190" s="16">
        <f t="shared" si="7"/>
        <v>2906550</v>
      </c>
      <c r="D190" s="16">
        <f t="shared" si="8"/>
        <v>56842</v>
      </c>
      <c r="E190" s="16">
        <v>1328003</v>
      </c>
      <c r="F190" s="16">
        <v>1303390</v>
      </c>
      <c r="G190" s="16">
        <v>24613</v>
      </c>
      <c r="H190" s="16">
        <v>1493130</v>
      </c>
      <c r="I190" s="16">
        <v>1461866</v>
      </c>
      <c r="J190" s="16">
        <v>31264</v>
      </c>
      <c r="K190" s="16">
        <v>142259</v>
      </c>
      <c r="L190" s="16">
        <v>141294</v>
      </c>
      <c r="M190" s="16">
        <v>965</v>
      </c>
      <c r="N190" s="2"/>
      <c r="O190" s="2"/>
      <c r="P190" s="2"/>
      <c r="Q190" s="2"/>
      <c r="R190" s="9"/>
      <c r="S190" s="9"/>
      <c r="T190" s="9"/>
    </row>
    <row r="191" spans="1:20" x14ac:dyDescent="0.25">
      <c r="A191" s="15">
        <v>202211</v>
      </c>
      <c r="B191" s="16">
        <f t="shared" si="6"/>
        <v>2963215</v>
      </c>
      <c r="C191" s="16">
        <f t="shared" si="7"/>
        <v>2905891</v>
      </c>
      <c r="D191" s="16">
        <f t="shared" si="8"/>
        <v>57324</v>
      </c>
      <c r="E191" s="16">
        <v>1329943</v>
      </c>
      <c r="F191" s="16">
        <v>1305441</v>
      </c>
      <c r="G191" s="16">
        <v>24502</v>
      </c>
      <c r="H191" s="16">
        <v>1491481</v>
      </c>
      <c r="I191" s="16">
        <v>1459732</v>
      </c>
      <c r="J191" s="16">
        <v>31749</v>
      </c>
      <c r="K191" s="16">
        <v>141791</v>
      </c>
      <c r="L191" s="16">
        <v>140718</v>
      </c>
      <c r="M191" s="16">
        <v>1073</v>
      </c>
      <c r="N191" s="2"/>
      <c r="O191" s="2"/>
      <c r="P191" s="2"/>
      <c r="Q191" s="2"/>
      <c r="R191" s="9"/>
      <c r="S191" s="9"/>
      <c r="T191" s="9"/>
    </row>
    <row r="192" spans="1:20" x14ac:dyDescent="0.25">
      <c r="A192" s="15">
        <v>202212</v>
      </c>
      <c r="B192" s="16">
        <f t="shared" si="6"/>
        <v>2958526</v>
      </c>
      <c r="C192" s="16">
        <f t="shared" si="7"/>
        <v>2898994</v>
      </c>
      <c r="D192" s="16">
        <f t="shared" si="8"/>
        <v>59532</v>
      </c>
      <c r="E192" s="16">
        <v>1331738</v>
      </c>
      <c r="F192" s="16">
        <v>1306047</v>
      </c>
      <c r="G192" s="16">
        <v>25691</v>
      </c>
      <c r="H192" s="16">
        <v>1485787</v>
      </c>
      <c r="I192" s="16">
        <v>1453119</v>
      </c>
      <c r="J192" s="16">
        <v>32668</v>
      </c>
      <c r="K192" s="16">
        <v>141001</v>
      </c>
      <c r="L192" s="16">
        <v>139828</v>
      </c>
      <c r="M192" s="16">
        <v>1173</v>
      </c>
      <c r="N192" s="2"/>
      <c r="O192" s="2"/>
      <c r="P192" s="2"/>
      <c r="Q192" s="2"/>
      <c r="R192" s="9"/>
      <c r="S192" s="9"/>
      <c r="T192" s="9"/>
    </row>
    <row r="193" spans="1:20" x14ac:dyDescent="0.25">
      <c r="A193" s="15">
        <v>202301</v>
      </c>
      <c r="B193" s="16">
        <f t="shared" si="6"/>
        <v>2925722</v>
      </c>
      <c r="C193" s="16">
        <f t="shared" si="7"/>
        <v>2863162</v>
      </c>
      <c r="D193" s="16">
        <f t="shared" si="8"/>
        <v>62560</v>
      </c>
      <c r="E193" s="16">
        <v>1320673</v>
      </c>
      <c r="F193" s="16">
        <v>1293200</v>
      </c>
      <c r="G193" s="16">
        <v>27473</v>
      </c>
      <c r="H193" s="16">
        <v>1466551</v>
      </c>
      <c r="I193" s="16">
        <v>1432629</v>
      </c>
      <c r="J193" s="16">
        <v>33922</v>
      </c>
      <c r="K193" s="16">
        <v>138498</v>
      </c>
      <c r="L193" s="16">
        <v>137333</v>
      </c>
      <c r="M193" s="16">
        <v>1165</v>
      </c>
      <c r="N193" s="2"/>
      <c r="O193" s="2"/>
      <c r="P193" s="2"/>
      <c r="Q193" s="2"/>
      <c r="R193" s="9"/>
      <c r="S193" s="9"/>
      <c r="T193" s="9"/>
    </row>
    <row r="194" spans="1:20" x14ac:dyDescent="0.25">
      <c r="A194" s="15">
        <v>202302</v>
      </c>
      <c r="B194" s="16">
        <f t="shared" si="6"/>
        <v>2910492</v>
      </c>
      <c r="C194" s="16">
        <f t="shared" si="7"/>
        <v>2841597</v>
      </c>
      <c r="D194" s="16">
        <f t="shared" si="8"/>
        <v>68895</v>
      </c>
      <c r="E194" s="16">
        <v>1315959</v>
      </c>
      <c r="F194" s="16">
        <v>1285174</v>
      </c>
      <c r="G194" s="16">
        <v>30785</v>
      </c>
      <c r="H194" s="16">
        <v>1457161</v>
      </c>
      <c r="I194" s="16">
        <v>1420473</v>
      </c>
      <c r="J194" s="16">
        <v>36688</v>
      </c>
      <c r="K194" s="16">
        <v>137372</v>
      </c>
      <c r="L194" s="16">
        <v>135950</v>
      </c>
      <c r="M194" s="16">
        <v>1422</v>
      </c>
      <c r="N194" s="2"/>
      <c r="O194" s="2"/>
      <c r="P194" s="2"/>
      <c r="Q194" s="2"/>
      <c r="R194" s="9"/>
      <c r="S194" s="9"/>
      <c r="T194" s="9"/>
    </row>
    <row r="195" spans="1:20" x14ac:dyDescent="0.25">
      <c r="A195" s="15">
        <v>202303</v>
      </c>
      <c r="B195" s="16">
        <f t="shared" si="6"/>
        <v>2895487</v>
      </c>
      <c r="C195" s="16">
        <f t="shared" si="7"/>
        <v>2847666</v>
      </c>
      <c r="D195" s="16">
        <f t="shared" si="8"/>
        <v>47821</v>
      </c>
      <c r="E195" s="16">
        <v>1311074</v>
      </c>
      <c r="F195" s="16">
        <v>1290380</v>
      </c>
      <c r="G195" s="16">
        <v>20694</v>
      </c>
      <c r="H195" s="16">
        <v>1448453</v>
      </c>
      <c r="I195" s="16">
        <v>1422134</v>
      </c>
      <c r="J195" s="16">
        <v>26319</v>
      </c>
      <c r="K195" s="16">
        <v>135960</v>
      </c>
      <c r="L195" s="16">
        <v>135152</v>
      </c>
      <c r="M195" s="16">
        <v>808</v>
      </c>
      <c r="N195" s="2"/>
      <c r="O195" s="2"/>
      <c r="P195" s="2"/>
      <c r="Q195" s="2"/>
      <c r="R195" s="9"/>
      <c r="S195" s="9"/>
      <c r="T195" s="9"/>
    </row>
    <row r="196" spans="1:20" x14ac:dyDescent="0.25">
      <c r="A196" s="15">
        <v>202304</v>
      </c>
      <c r="B196" s="16">
        <f t="shared" si="6"/>
        <v>2853228</v>
      </c>
      <c r="C196" s="16">
        <f t="shared" si="7"/>
        <v>2790981</v>
      </c>
      <c r="D196" s="16">
        <f t="shared" si="8"/>
        <v>62247</v>
      </c>
      <c r="E196" s="16">
        <v>1296832</v>
      </c>
      <c r="F196" s="16">
        <v>1268966</v>
      </c>
      <c r="G196" s="16">
        <v>27866</v>
      </c>
      <c r="H196" s="16">
        <v>1421363</v>
      </c>
      <c r="I196" s="16">
        <v>1388187</v>
      </c>
      <c r="J196" s="16">
        <v>33176</v>
      </c>
      <c r="K196" s="16">
        <v>135033</v>
      </c>
      <c r="L196" s="16">
        <v>133828</v>
      </c>
      <c r="M196" s="16">
        <v>1205</v>
      </c>
      <c r="N196" s="2"/>
      <c r="O196" s="2"/>
      <c r="P196" s="2"/>
      <c r="Q196" s="2"/>
      <c r="R196" s="9"/>
      <c r="S196" s="9"/>
      <c r="T196" s="9"/>
    </row>
    <row r="197" spans="1:20" x14ac:dyDescent="0.25">
      <c r="A197" s="15">
        <v>202305</v>
      </c>
      <c r="B197" s="16">
        <f t="shared" si="6"/>
        <v>2855671</v>
      </c>
      <c r="C197" s="16">
        <f t="shared" si="7"/>
        <v>2802999</v>
      </c>
      <c r="D197" s="16">
        <f t="shared" si="8"/>
        <v>52672</v>
      </c>
      <c r="E197" s="16">
        <v>1297177</v>
      </c>
      <c r="F197" s="16">
        <v>1273623</v>
      </c>
      <c r="G197" s="16">
        <v>23554</v>
      </c>
      <c r="H197" s="16">
        <v>1424895</v>
      </c>
      <c r="I197" s="16">
        <v>1396750</v>
      </c>
      <c r="J197" s="16">
        <v>28145</v>
      </c>
      <c r="K197" s="16">
        <v>133599</v>
      </c>
      <c r="L197" s="16">
        <v>132626</v>
      </c>
      <c r="M197" s="16">
        <v>973</v>
      </c>
      <c r="N197" s="2"/>
      <c r="O197" s="2"/>
      <c r="P197" s="2"/>
      <c r="Q197" s="2"/>
      <c r="R197" s="9"/>
      <c r="S197" s="9"/>
      <c r="T197" s="9"/>
    </row>
    <row r="198" spans="1:20" x14ac:dyDescent="0.25">
      <c r="A198" s="15">
        <v>202306</v>
      </c>
      <c r="B198" s="16">
        <f t="shared" si="6"/>
        <v>2851362</v>
      </c>
      <c r="C198" s="16">
        <f t="shared" si="7"/>
        <v>2796695</v>
      </c>
      <c r="D198" s="16">
        <f t="shared" si="8"/>
        <v>54667</v>
      </c>
      <c r="E198" s="16">
        <v>1295578</v>
      </c>
      <c r="F198" s="16">
        <v>1271221</v>
      </c>
      <c r="G198" s="16">
        <v>24357</v>
      </c>
      <c r="H198" s="16">
        <v>1422596</v>
      </c>
      <c r="I198" s="16">
        <v>1393429</v>
      </c>
      <c r="J198" s="16">
        <v>29167</v>
      </c>
      <c r="K198" s="16">
        <v>133188</v>
      </c>
      <c r="L198" s="16">
        <v>132045</v>
      </c>
      <c r="M198" s="16">
        <v>1143</v>
      </c>
      <c r="N198" s="2"/>
      <c r="O198" s="2"/>
      <c r="P198" s="2"/>
      <c r="Q198" s="2"/>
      <c r="R198" s="9"/>
      <c r="S198" s="9"/>
      <c r="T198" s="9"/>
    </row>
    <row r="199" spans="1:20" x14ac:dyDescent="0.25">
      <c r="A199" s="15">
        <v>202307</v>
      </c>
      <c r="B199" s="16">
        <f t="shared" si="6"/>
        <v>2832650</v>
      </c>
      <c r="C199" s="16">
        <f t="shared" si="7"/>
        <v>2771482</v>
      </c>
      <c r="D199" s="16">
        <f t="shared" si="8"/>
        <v>61168</v>
      </c>
      <c r="E199" s="16">
        <v>1287926</v>
      </c>
      <c r="F199" s="16">
        <v>1260400</v>
      </c>
      <c r="G199" s="16">
        <v>27526</v>
      </c>
      <c r="H199" s="16">
        <v>1412212</v>
      </c>
      <c r="I199" s="16">
        <v>1379886</v>
      </c>
      <c r="J199" s="16">
        <v>32326</v>
      </c>
      <c r="K199" s="16">
        <v>132512</v>
      </c>
      <c r="L199" s="16">
        <v>131196</v>
      </c>
      <c r="M199" s="16">
        <v>1316</v>
      </c>
      <c r="N199" s="2"/>
      <c r="O199" s="2"/>
      <c r="P199" s="2"/>
      <c r="Q199" s="2"/>
      <c r="R199" s="9"/>
      <c r="S199" s="9"/>
      <c r="T199" s="9"/>
    </row>
    <row r="200" spans="1:20" x14ac:dyDescent="0.25">
      <c r="A200" s="15">
        <v>202308</v>
      </c>
      <c r="B200" s="16">
        <f t="shared" si="6"/>
        <v>2799487</v>
      </c>
      <c r="C200" s="16">
        <f t="shared" si="7"/>
        <v>2742199</v>
      </c>
      <c r="D200" s="16">
        <f t="shared" si="8"/>
        <v>57288</v>
      </c>
      <c r="E200" s="16">
        <v>1273947</v>
      </c>
      <c r="F200" s="16">
        <v>1248973</v>
      </c>
      <c r="G200" s="16">
        <v>24974</v>
      </c>
      <c r="H200" s="16">
        <v>1393431</v>
      </c>
      <c r="I200" s="16">
        <v>1362321</v>
      </c>
      <c r="J200" s="16">
        <v>31110</v>
      </c>
      <c r="K200" s="16">
        <v>132109</v>
      </c>
      <c r="L200" s="16">
        <v>130905</v>
      </c>
      <c r="M200" s="16">
        <v>1204</v>
      </c>
      <c r="N200" s="2"/>
      <c r="O200" s="2"/>
      <c r="P200" s="2"/>
      <c r="Q200" s="2"/>
      <c r="R200" s="9"/>
      <c r="S200" s="9"/>
      <c r="T200" s="9"/>
    </row>
    <row r="201" spans="1:20" x14ac:dyDescent="0.25">
      <c r="A201" s="15">
        <v>202309</v>
      </c>
      <c r="B201" s="16">
        <f t="shared" si="6"/>
        <v>2802741</v>
      </c>
      <c r="C201" s="16">
        <f t="shared" si="7"/>
        <v>2742862</v>
      </c>
      <c r="D201" s="16">
        <f t="shared" si="8"/>
        <v>59879</v>
      </c>
      <c r="E201" s="16">
        <v>1275338</v>
      </c>
      <c r="F201" s="16">
        <v>1249009</v>
      </c>
      <c r="G201" s="16">
        <v>26329</v>
      </c>
      <c r="H201" s="16">
        <v>1395762</v>
      </c>
      <c r="I201" s="16">
        <v>1363340</v>
      </c>
      <c r="J201" s="16">
        <v>32422</v>
      </c>
      <c r="K201" s="16">
        <v>131641</v>
      </c>
      <c r="L201" s="16">
        <v>130513</v>
      </c>
      <c r="M201" s="16">
        <v>1128</v>
      </c>
      <c r="N201" s="2"/>
      <c r="O201" s="2"/>
      <c r="P201" s="2"/>
      <c r="Q201" s="2"/>
      <c r="R201" s="9"/>
      <c r="S201" s="9"/>
      <c r="T201" s="9"/>
    </row>
    <row r="202" spans="1:20" x14ac:dyDescent="0.25">
      <c r="A202" s="15">
        <v>202310</v>
      </c>
      <c r="B202" s="16">
        <f t="shared" ref="B202:B225" si="9">SUM(E202+H202+K202)</f>
        <v>2797361</v>
      </c>
      <c r="C202" s="16">
        <f t="shared" ref="C202:C225" si="10">SUM(F202+I202+L202)</f>
        <v>2739546</v>
      </c>
      <c r="D202" s="16">
        <f t="shared" ref="D202:D225" si="11">SUM(G202+J202+M202)</f>
        <v>57815</v>
      </c>
      <c r="E202" s="16">
        <v>1273581</v>
      </c>
      <c r="F202" s="16">
        <v>1248142</v>
      </c>
      <c r="G202" s="16">
        <v>25439</v>
      </c>
      <c r="H202" s="16">
        <v>1391896</v>
      </c>
      <c r="I202" s="16">
        <v>1360673</v>
      </c>
      <c r="J202" s="16">
        <v>31223</v>
      </c>
      <c r="K202" s="16">
        <v>131884</v>
      </c>
      <c r="L202" s="16">
        <v>130731</v>
      </c>
      <c r="M202" s="16">
        <v>1153</v>
      </c>
      <c r="N202" s="2"/>
      <c r="O202" s="2"/>
      <c r="P202" s="2"/>
      <c r="Q202" s="2"/>
      <c r="R202" s="9"/>
      <c r="S202" s="9"/>
      <c r="T202" s="9"/>
    </row>
    <row r="203" spans="1:20" x14ac:dyDescent="0.25">
      <c r="A203" s="15">
        <v>202311</v>
      </c>
      <c r="B203" s="16">
        <f t="shared" si="9"/>
        <v>2794821</v>
      </c>
      <c r="C203" s="16">
        <f t="shared" si="10"/>
        <v>2732271</v>
      </c>
      <c r="D203" s="16">
        <f t="shared" si="11"/>
        <v>62550</v>
      </c>
      <c r="E203" s="16">
        <v>1274332</v>
      </c>
      <c r="F203" s="16">
        <v>1246494</v>
      </c>
      <c r="G203" s="16">
        <v>27838</v>
      </c>
      <c r="H203" s="16">
        <v>1388586</v>
      </c>
      <c r="I203" s="16">
        <v>1355202</v>
      </c>
      <c r="J203" s="16">
        <v>33384</v>
      </c>
      <c r="K203" s="16">
        <v>131903</v>
      </c>
      <c r="L203" s="16">
        <v>130575</v>
      </c>
      <c r="M203" s="16">
        <v>1328</v>
      </c>
      <c r="N203" s="2"/>
      <c r="O203" s="2"/>
      <c r="P203" s="2"/>
      <c r="Q203" s="2"/>
      <c r="R203" s="9"/>
      <c r="S203" s="9"/>
      <c r="T203" s="9"/>
    </row>
    <row r="204" spans="1:20" x14ac:dyDescent="0.25">
      <c r="A204" s="15">
        <v>202312</v>
      </c>
      <c r="B204" s="16">
        <f t="shared" si="9"/>
        <v>2788371</v>
      </c>
      <c r="C204" s="16">
        <f t="shared" si="10"/>
        <v>2720164</v>
      </c>
      <c r="D204" s="16">
        <f t="shared" si="11"/>
        <v>68207</v>
      </c>
      <c r="E204" s="16">
        <v>1274765</v>
      </c>
      <c r="F204" s="16">
        <v>1243992</v>
      </c>
      <c r="G204" s="16">
        <v>30773</v>
      </c>
      <c r="H204" s="16">
        <v>1381717</v>
      </c>
      <c r="I204" s="16">
        <v>1345730</v>
      </c>
      <c r="J204" s="16">
        <v>35987</v>
      </c>
      <c r="K204" s="16">
        <v>131889</v>
      </c>
      <c r="L204" s="16">
        <v>130442</v>
      </c>
      <c r="M204" s="16">
        <v>1447</v>
      </c>
      <c r="N204" s="2"/>
      <c r="O204" s="2"/>
      <c r="P204" s="2"/>
      <c r="Q204" s="2"/>
      <c r="R204" s="9"/>
      <c r="S204" s="9"/>
      <c r="T204" s="9"/>
    </row>
    <row r="205" spans="1:20" x14ac:dyDescent="0.25">
      <c r="A205" s="15">
        <v>202401</v>
      </c>
      <c r="B205" s="16">
        <f t="shared" si="9"/>
        <v>2782361</v>
      </c>
      <c r="C205" s="16">
        <f t="shared" si="10"/>
        <v>2721315</v>
      </c>
      <c r="D205" s="16">
        <f t="shared" si="11"/>
        <v>61046</v>
      </c>
      <c r="E205" s="16">
        <v>1273839</v>
      </c>
      <c r="F205" s="16">
        <v>1246997</v>
      </c>
      <c r="G205" s="16">
        <v>26842</v>
      </c>
      <c r="H205" s="16">
        <v>1377032</v>
      </c>
      <c r="I205" s="16">
        <v>1344178</v>
      </c>
      <c r="J205" s="16">
        <v>32854</v>
      </c>
      <c r="K205" s="16">
        <v>131490</v>
      </c>
      <c r="L205" s="16">
        <v>130140</v>
      </c>
      <c r="M205" s="16">
        <v>1350</v>
      </c>
      <c r="N205" s="2"/>
      <c r="O205" s="2"/>
      <c r="P205" s="2"/>
      <c r="Q205" s="2"/>
      <c r="R205" s="9"/>
      <c r="S205" s="9"/>
      <c r="T205" s="9"/>
    </row>
    <row r="206" spans="1:20" x14ac:dyDescent="0.25">
      <c r="A206" s="15">
        <v>202402</v>
      </c>
      <c r="B206" s="16">
        <f t="shared" si="9"/>
        <v>2787994</v>
      </c>
      <c r="C206" s="16">
        <f t="shared" si="10"/>
        <v>2720978</v>
      </c>
      <c r="D206" s="16">
        <f t="shared" si="11"/>
        <v>67016</v>
      </c>
      <c r="E206" s="16">
        <v>1278285</v>
      </c>
      <c r="F206" s="16">
        <v>1248283</v>
      </c>
      <c r="G206" s="16">
        <v>30002</v>
      </c>
      <c r="H206" s="16">
        <v>1378022</v>
      </c>
      <c r="I206" s="16">
        <v>1342874</v>
      </c>
      <c r="J206" s="16">
        <v>35148</v>
      </c>
      <c r="K206" s="16">
        <v>131687</v>
      </c>
      <c r="L206" s="16">
        <v>129821</v>
      </c>
      <c r="M206" s="16">
        <v>1866</v>
      </c>
      <c r="N206" s="2"/>
      <c r="O206" s="2"/>
      <c r="P206" s="2"/>
      <c r="Q206" s="2"/>
      <c r="R206" s="9"/>
      <c r="S206" s="9"/>
      <c r="T206" s="9"/>
    </row>
    <row r="207" spans="1:20" x14ac:dyDescent="0.25">
      <c r="A207" s="15">
        <v>202403</v>
      </c>
      <c r="B207" s="16">
        <f t="shared" si="9"/>
        <v>2790541</v>
      </c>
      <c r="C207" s="16">
        <f t="shared" si="10"/>
        <v>2724410</v>
      </c>
      <c r="D207" s="16">
        <f t="shared" si="11"/>
        <v>66131</v>
      </c>
      <c r="E207" s="16">
        <v>1281343</v>
      </c>
      <c r="F207" s="16">
        <v>1251053</v>
      </c>
      <c r="G207" s="16">
        <v>30290</v>
      </c>
      <c r="H207" s="16">
        <v>1377657</v>
      </c>
      <c r="I207" s="16">
        <v>1343520</v>
      </c>
      <c r="J207" s="16">
        <v>34137</v>
      </c>
      <c r="K207" s="16">
        <v>131541</v>
      </c>
      <c r="L207" s="16">
        <v>129837</v>
      </c>
      <c r="M207" s="16">
        <v>1704</v>
      </c>
      <c r="N207" s="2"/>
      <c r="O207" s="2"/>
      <c r="P207" s="2"/>
      <c r="Q207" s="2"/>
      <c r="R207" s="9"/>
      <c r="S207" s="9"/>
      <c r="T207" s="9"/>
    </row>
    <row r="208" spans="1:20" x14ac:dyDescent="0.25">
      <c r="A208" s="15">
        <v>202404</v>
      </c>
      <c r="B208" s="16">
        <f t="shared" si="9"/>
        <v>2793162</v>
      </c>
      <c r="C208" s="16">
        <f t="shared" si="10"/>
        <v>2731749</v>
      </c>
      <c r="D208" s="16">
        <f t="shared" si="11"/>
        <v>61413</v>
      </c>
      <c r="E208" s="16">
        <v>1283476</v>
      </c>
      <c r="F208" s="16">
        <v>1255956</v>
      </c>
      <c r="G208" s="16">
        <v>27520</v>
      </c>
      <c r="H208" s="16">
        <v>1377742</v>
      </c>
      <c r="I208" s="16">
        <v>1345409</v>
      </c>
      <c r="J208" s="16">
        <v>32333</v>
      </c>
      <c r="K208" s="16">
        <v>131944</v>
      </c>
      <c r="L208" s="16">
        <v>130384</v>
      </c>
      <c r="M208" s="16">
        <v>1560</v>
      </c>
      <c r="N208" s="2"/>
      <c r="O208" s="2"/>
      <c r="P208" s="2"/>
      <c r="Q208" s="2"/>
      <c r="R208" s="9"/>
      <c r="S208" s="9"/>
      <c r="T208" s="9"/>
    </row>
    <row r="209" spans="1:21" x14ac:dyDescent="0.25">
      <c r="A209" s="15">
        <v>202405</v>
      </c>
      <c r="B209" s="16">
        <f t="shared" si="9"/>
        <v>2799317</v>
      </c>
      <c r="C209" s="16">
        <f t="shared" si="10"/>
        <v>2741537</v>
      </c>
      <c r="D209" s="16">
        <f t="shared" si="11"/>
        <v>57780</v>
      </c>
      <c r="E209" s="16">
        <v>1287025</v>
      </c>
      <c r="F209" s="16">
        <v>1260353</v>
      </c>
      <c r="G209" s="16">
        <v>26672</v>
      </c>
      <c r="H209" s="16">
        <v>1380173</v>
      </c>
      <c r="I209" s="16">
        <v>1350293</v>
      </c>
      <c r="J209" s="16">
        <v>29880</v>
      </c>
      <c r="K209" s="16">
        <v>132119</v>
      </c>
      <c r="L209" s="16">
        <v>130891</v>
      </c>
      <c r="M209" s="16">
        <v>1228</v>
      </c>
      <c r="N209" s="2"/>
      <c r="O209" s="2"/>
      <c r="P209" s="2"/>
      <c r="Q209" s="2"/>
      <c r="R209" s="9"/>
      <c r="S209" s="9"/>
      <c r="T209" s="9"/>
    </row>
    <row r="210" spans="1:21" x14ac:dyDescent="0.25">
      <c r="A210" s="15">
        <v>202406</v>
      </c>
      <c r="B210" s="16">
        <f t="shared" si="9"/>
        <v>2797788</v>
      </c>
      <c r="C210" s="16">
        <f t="shared" si="10"/>
        <v>2737284</v>
      </c>
      <c r="D210" s="16">
        <f t="shared" si="11"/>
        <v>60504</v>
      </c>
      <c r="E210" s="16">
        <v>1285527</v>
      </c>
      <c r="F210" s="16">
        <v>1257996</v>
      </c>
      <c r="G210" s="16">
        <v>27531</v>
      </c>
      <c r="H210" s="16">
        <v>1379850</v>
      </c>
      <c r="I210" s="16">
        <v>1348458</v>
      </c>
      <c r="J210" s="16">
        <v>31392</v>
      </c>
      <c r="K210" s="16">
        <v>132411</v>
      </c>
      <c r="L210" s="16">
        <v>130830</v>
      </c>
      <c r="M210" s="16">
        <v>1581</v>
      </c>
      <c r="N210" s="2"/>
      <c r="O210" s="2"/>
      <c r="P210" s="2"/>
      <c r="Q210" s="2"/>
      <c r="R210" s="9"/>
      <c r="S210" s="9"/>
      <c r="T210" s="9"/>
    </row>
    <row r="211" spans="1:21" x14ac:dyDescent="0.25">
      <c r="A211" s="15">
        <v>202407</v>
      </c>
      <c r="B211" s="16">
        <f t="shared" si="9"/>
        <v>2784466</v>
      </c>
      <c r="C211" s="16">
        <f t="shared" si="10"/>
        <v>2731017</v>
      </c>
      <c r="D211" s="16">
        <f t="shared" si="11"/>
        <v>53449</v>
      </c>
      <c r="E211" s="16">
        <v>1280904</v>
      </c>
      <c r="F211" s="16">
        <v>1256793</v>
      </c>
      <c r="G211" s="16">
        <v>24111</v>
      </c>
      <c r="H211" s="16">
        <v>1371390</v>
      </c>
      <c r="I211" s="16">
        <v>1343201</v>
      </c>
      <c r="J211" s="16">
        <v>28189</v>
      </c>
      <c r="K211" s="16">
        <v>132172</v>
      </c>
      <c r="L211" s="16">
        <v>131023</v>
      </c>
      <c r="M211" s="16">
        <v>1149</v>
      </c>
      <c r="N211" s="2"/>
      <c r="O211" s="2"/>
      <c r="P211" s="2"/>
      <c r="Q211" s="2"/>
      <c r="R211" s="9"/>
      <c r="S211" s="9"/>
      <c r="T211" s="9"/>
    </row>
    <row r="212" spans="1:21" x14ac:dyDescent="0.25">
      <c r="A212" s="15">
        <v>202408</v>
      </c>
      <c r="B212" s="16">
        <f t="shared" si="9"/>
        <v>2779390</v>
      </c>
      <c r="C212" s="16">
        <f t="shared" si="10"/>
        <v>2721661</v>
      </c>
      <c r="D212" s="16">
        <f t="shared" si="11"/>
        <v>57729</v>
      </c>
      <c r="E212" s="16">
        <v>1280544</v>
      </c>
      <c r="F212" s="16">
        <v>1254546</v>
      </c>
      <c r="G212" s="16">
        <v>25998</v>
      </c>
      <c r="H212" s="16">
        <v>1366919</v>
      </c>
      <c r="I212" s="16">
        <v>1336500</v>
      </c>
      <c r="J212" s="16">
        <v>30419</v>
      </c>
      <c r="K212" s="16">
        <v>131927</v>
      </c>
      <c r="L212" s="16">
        <v>130615</v>
      </c>
      <c r="M212" s="16">
        <v>1312</v>
      </c>
      <c r="N212" s="2"/>
      <c r="O212" s="2"/>
      <c r="P212" s="2"/>
      <c r="Q212" s="2"/>
      <c r="R212" s="9"/>
      <c r="S212" s="9"/>
      <c r="T212" s="9"/>
    </row>
    <row r="213" spans="1:21" x14ac:dyDescent="0.25">
      <c r="A213" s="15">
        <v>202409</v>
      </c>
      <c r="B213" s="16">
        <f t="shared" si="9"/>
        <v>2777705</v>
      </c>
      <c r="C213" s="16">
        <f t="shared" si="10"/>
        <v>2715906</v>
      </c>
      <c r="D213" s="16">
        <f t="shared" si="11"/>
        <v>61799</v>
      </c>
      <c r="E213" s="16">
        <v>1280093</v>
      </c>
      <c r="F213" s="16">
        <v>1252207</v>
      </c>
      <c r="G213" s="16">
        <v>27886</v>
      </c>
      <c r="H213" s="16">
        <v>1365555</v>
      </c>
      <c r="I213" s="16">
        <v>1332989</v>
      </c>
      <c r="J213" s="16">
        <v>32566</v>
      </c>
      <c r="K213" s="16">
        <v>132057</v>
      </c>
      <c r="L213" s="16">
        <v>130710</v>
      </c>
      <c r="M213" s="16">
        <v>1347</v>
      </c>
      <c r="N213" s="2"/>
      <c r="O213" s="2"/>
      <c r="P213" s="2"/>
      <c r="Q213" s="2"/>
      <c r="R213" s="9"/>
      <c r="S213" s="9"/>
      <c r="T213" s="9"/>
    </row>
    <row r="214" spans="1:21" x14ac:dyDescent="0.25">
      <c r="A214" s="15">
        <v>202410</v>
      </c>
      <c r="B214" s="16">
        <f t="shared" si="9"/>
        <v>2778842</v>
      </c>
      <c r="C214" s="16">
        <f t="shared" si="10"/>
        <v>2725728</v>
      </c>
      <c r="D214" s="16">
        <f t="shared" si="11"/>
        <v>53114</v>
      </c>
      <c r="E214" s="16">
        <v>1279356</v>
      </c>
      <c r="F214" s="16">
        <v>1255607</v>
      </c>
      <c r="G214" s="16">
        <v>23749</v>
      </c>
      <c r="H214" s="16">
        <v>1367461</v>
      </c>
      <c r="I214" s="16">
        <v>1339220</v>
      </c>
      <c r="J214" s="16">
        <v>28241</v>
      </c>
      <c r="K214" s="16">
        <v>132025</v>
      </c>
      <c r="L214" s="16">
        <v>130901</v>
      </c>
      <c r="M214" s="16">
        <v>1124</v>
      </c>
      <c r="N214" s="2"/>
      <c r="O214" s="2"/>
      <c r="P214" s="2"/>
      <c r="Q214" s="2"/>
      <c r="R214" s="9"/>
      <c r="S214" s="9"/>
      <c r="T214" s="9"/>
    </row>
    <row r="215" spans="1:21" x14ac:dyDescent="0.25">
      <c r="A215" s="15">
        <v>202411</v>
      </c>
      <c r="B215" s="16">
        <f t="shared" si="9"/>
        <v>2781338</v>
      </c>
      <c r="C215" s="16">
        <f t="shared" si="10"/>
        <v>2716304</v>
      </c>
      <c r="D215" s="16">
        <f t="shared" si="11"/>
        <v>65034</v>
      </c>
      <c r="E215" s="16">
        <v>1281866</v>
      </c>
      <c r="F215" s="16">
        <v>1251577</v>
      </c>
      <c r="G215" s="16">
        <v>30289</v>
      </c>
      <c r="H215" s="16">
        <v>1367296</v>
      </c>
      <c r="I215" s="16">
        <v>1334082</v>
      </c>
      <c r="J215" s="16">
        <v>33214</v>
      </c>
      <c r="K215" s="16">
        <v>132176</v>
      </c>
      <c r="L215" s="16">
        <v>130645</v>
      </c>
      <c r="M215" s="16">
        <v>1531</v>
      </c>
      <c r="N215" s="2"/>
      <c r="O215" s="2"/>
      <c r="P215" s="2"/>
      <c r="Q215" s="2"/>
      <c r="R215" s="9"/>
      <c r="S215" s="9"/>
      <c r="T215" s="9"/>
    </row>
    <row r="216" spans="1:21" x14ac:dyDescent="0.25">
      <c r="A216" s="15">
        <v>202412</v>
      </c>
      <c r="B216" s="16">
        <f t="shared" si="9"/>
        <v>2785511</v>
      </c>
      <c r="C216" s="16">
        <f t="shared" si="10"/>
        <v>2718939</v>
      </c>
      <c r="D216" s="16">
        <f t="shared" si="11"/>
        <v>66572</v>
      </c>
      <c r="E216" s="16">
        <v>1287258</v>
      </c>
      <c r="F216" s="16">
        <v>1255897</v>
      </c>
      <c r="G216" s="16">
        <v>31361</v>
      </c>
      <c r="H216" s="16">
        <v>1366256</v>
      </c>
      <c r="I216" s="16">
        <v>1332573</v>
      </c>
      <c r="J216" s="16">
        <v>33683</v>
      </c>
      <c r="K216" s="16">
        <v>131997</v>
      </c>
      <c r="L216" s="16">
        <v>130469</v>
      </c>
      <c r="M216" s="16">
        <v>1528</v>
      </c>
      <c r="N216" s="2"/>
      <c r="O216" s="2"/>
      <c r="P216" s="2"/>
      <c r="Q216" s="2"/>
      <c r="R216" s="9"/>
      <c r="S216" s="9"/>
      <c r="T216" s="9"/>
    </row>
    <row r="217" spans="1:21" x14ac:dyDescent="0.25">
      <c r="A217" s="15">
        <v>202501</v>
      </c>
      <c r="B217" s="16">
        <f t="shared" si="9"/>
        <v>2779888</v>
      </c>
      <c r="C217" s="16">
        <f t="shared" si="10"/>
        <v>2718809</v>
      </c>
      <c r="D217" s="16">
        <f t="shared" si="11"/>
        <v>61079</v>
      </c>
      <c r="E217" s="16">
        <v>1285219</v>
      </c>
      <c r="F217" s="16">
        <v>1256849</v>
      </c>
      <c r="G217" s="16">
        <v>28370</v>
      </c>
      <c r="H217" s="16">
        <v>1362666</v>
      </c>
      <c r="I217" s="16">
        <v>1331347</v>
      </c>
      <c r="J217" s="16">
        <v>31319</v>
      </c>
      <c r="K217" s="16">
        <v>132003</v>
      </c>
      <c r="L217" s="16">
        <v>130613</v>
      </c>
      <c r="M217" s="16">
        <v>1390</v>
      </c>
      <c r="N217" s="2"/>
      <c r="O217" s="2"/>
      <c r="P217" s="2"/>
      <c r="Q217" s="2"/>
      <c r="R217" s="9"/>
      <c r="S217" s="9"/>
      <c r="T217" s="9"/>
    </row>
    <row r="218" spans="1:21" x14ac:dyDescent="0.25">
      <c r="A218" s="15">
        <v>202502</v>
      </c>
      <c r="B218" s="16">
        <f t="shared" si="9"/>
        <v>2784658</v>
      </c>
      <c r="C218" s="16">
        <f t="shared" si="10"/>
        <v>2717136</v>
      </c>
      <c r="D218" s="16">
        <f t="shared" si="11"/>
        <v>67522</v>
      </c>
      <c r="E218" s="16">
        <v>1289994</v>
      </c>
      <c r="F218" s="16">
        <v>1258073</v>
      </c>
      <c r="G218" s="16">
        <v>31921</v>
      </c>
      <c r="H218" s="16">
        <v>1362505</v>
      </c>
      <c r="I218" s="16">
        <v>1328558</v>
      </c>
      <c r="J218" s="16">
        <v>33947</v>
      </c>
      <c r="K218" s="16">
        <v>132159</v>
      </c>
      <c r="L218" s="16">
        <v>130505</v>
      </c>
      <c r="M218" s="16">
        <v>1654</v>
      </c>
      <c r="N218" s="2"/>
      <c r="O218" s="2"/>
      <c r="P218" s="2"/>
      <c r="Q218" s="2"/>
      <c r="R218" s="9"/>
      <c r="S218" s="9"/>
      <c r="T218" s="9"/>
    </row>
    <row r="219" spans="1:21" x14ac:dyDescent="0.25">
      <c r="A219" s="15">
        <v>202503</v>
      </c>
      <c r="B219" s="16">
        <f t="shared" si="9"/>
        <v>2787387</v>
      </c>
      <c r="C219" s="16">
        <f t="shared" si="10"/>
        <v>2731005</v>
      </c>
      <c r="D219" s="16">
        <f t="shared" si="11"/>
        <v>56382</v>
      </c>
      <c r="E219" s="16">
        <v>1294293</v>
      </c>
      <c r="F219" s="16">
        <v>1267885</v>
      </c>
      <c r="G219" s="16">
        <v>26408</v>
      </c>
      <c r="H219" s="16">
        <v>1361679</v>
      </c>
      <c r="I219" s="16">
        <v>1333133</v>
      </c>
      <c r="J219" s="16">
        <v>28546</v>
      </c>
      <c r="K219" s="16">
        <v>131415</v>
      </c>
      <c r="L219" s="16">
        <v>129987</v>
      </c>
      <c r="M219" s="16">
        <v>1428</v>
      </c>
      <c r="N219" s="2"/>
      <c r="O219" s="2"/>
      <c r="P219" s="2"/>
      <c r="Q219" s="2"/>
      <c r="R219" s="9"/>
      <c r="S219" s="9"/>
      <c r="T219" s="9"/>
    </row>
    <row r="220" spans="1:21" x14ac:dyDescent="0.25">
      <c r="A220" s="15">
        <v>202504</v>
      </c>
      <c r="B220" s="16">
        <f t="shared" si="9"/>
        <v>2789310</v>
      </c>
      <c r="C220" s="16">
        <f t="shared" si="10"/>
        <v>2736956</v>
      </c>
      <c r="D220" s="16">
        <f t="shared" si="11"/>
        <v>52354</v>
      </c>
      <c r="E220" s="16">
        <v>1301038</v>
      </c>
      <c r="F220" s="16">
        <v>1276524</v>
      </c>
      <c r="G220" s="16">
        <v>24514</v>
      </c>
      <c r="H220" s="16">
        <v>1357180</v>
      </c>
      <c r="I220" s="16">
        <v>1330591</v>
      </c>
      <c r="J220" s="16">
        <v>26589</v>
      </c>
      <c r="K220" s="16">
        <v>131092</v>
      </c>
      <c r="L220" s="16">
        <v>129841</v>
      </c>
      <c r="M220" s="16">
        <v>1251</v>
      </c>
      <c r="N220" s="2"/>
      <c r="O220" s="2"/>
      <c r="P220" s="2"/>
      <c r="Q220" s="2"/>
      <c r="R220" s="9"/>
      <c r="S220" s="9"/>
      <c r="T220" s="9"/>
    </row>
    <row r="221" spans="1:21" x14ac:dyDescent="0.25">
      <c r="A221" s="15">
        <v>202505</v>
      </c>
      <c r="B221" s="16">
        <f t="shared" si="9"/>
        <v>2793369</v>
      </c>
      <c r="C221" s="16">
        <f t="shared" si="10"/>
        <v>2744699</v>
      </c>
      <c r="D221" s="16">
        <f t="shared" si="11"/>
        <v>48670</v>
      </c>
      <c r="E221" s="16">
        <v>1303294</v>
      </c>
      <c r="F221" s="16">
        <v>1280287</v>
      </c>
      <c r="G221" s="16">
        <v>23007</v>
      </c>
      <c r="H221" s="16">
        <v>1359128</v>
      </c>
      <c r="I221" s="16">
        <v>1334603</v>
      </c>
      <c r="J221" s="16">
        <v>24525</v>
      </c>
      <c r="K221" s="16">
        <v>130947</v>
      </c>
      <c r="L221" s="16">
        <v>129809</v>
      </c>
      <c r="M221" s="16">
        <v>1138</v>
      </c>
      <c r="N221" s="2"/>
      <c r="O221" s="2"/>
      <c r="P221" s="2"/>
      <c r="Q221" s="2"/>
      <c r="R221" s="9"/>
      <c r="S221" s="9"/>
      <c r="T221" s="9"/>
    </row>
    <row r="222" spans="1:21" x14ac:dyDescent="0.25">
      <c r="A222" s="15">
        <v>202506</v>
      </c>
      <c r="B222" s="16">
        <f t="shared" si="9"/>
        <v>2796505</v>
      </c>
      <c r="C222" s="16">
        <f t="shared" si="10"/>
        <v>2746045</v>
      </c>
      <c r="D222" s="16">
        <f t="shared" si="11"/>
        <v>50460</v>
      </c>
      <c r="E222" s="16">
        <v>1304716</v>
      </c>
      <c r="F222" s="16">
        <v>1280961</v>
      </c>
      <c r="G222" s="16">
        <v>23755</v>
      </c>
      <c r="H222" s="16">
        <v>1360589</v>
      </c>
      <c r="I222" s="16">
        <v>1335236</v>
      </c>
      <c r="J222" s="16">
        <v>25353</v>
      </c>
      <c r="K222" s="16">
        <v>131200</v>
      </c>
      <c r="L222" s="16">
        <v>129848</v>
      </c>
      <c r="M222" s="16">
        <v>1352</v>
      </c>
      <c r="N222" s="2"/>
      <c r="O222" s="2"/>
      <c r="P222" s="2"/>
      <c r="Q222" s="2"/>
      <c r="R222" s="9"/>
      <c r="S222" s="9"/>
      <c r="T222" s="9"/>
    </row>
    <row r="223" spans="1:21" x14ac:dyDescent="0.25">
      <c r="A223" s="15">
        <v>202507</v>
      </c>
      <c r="B223" s="16">
        <f t="shared" si="9"/>
        <v>2795222</v>
      </c>
      <c r="C223" s="16">
        <f t="shared" si="10"/>
        <v>2753704</v>
      </c>
      <c r="D223" s="16">
        <f t="shared" si="11"/>
        <v>41518</v>
      </c>
      <c r="E223" s="16">
        <v>1303824</v>
      </c>
      <c r="F223" s="16">
        <v>1284220</v>
      </c>
      <c r="G223" s="16">
        <v>19604</v>
      </c>
      <c r="H223" s="16">
        <v>1360048</v>
      </c>
      <c r="I223" s="16">
        <v>1339153</v>
      </c>
      <c r="J223" s="16">
        <v>20895</v>
      </c>
      <c r="K223" s="16">
        <v>131350</v>
      </c>
      <c r="L223" s="16">
        <v>130331</v>
      </c>
      <c r="M223" s="16">
        <v>1019</v>
      </c>
      <c r="N223" s="2"/>
      <c r="O223" s="2"/>
      <c r="P223" s="2"/>
      <c r="Q223" s="2"/>
      <c r="R223" s="9"/>
      <c r="S223" s="9"/>
      <c r="T223" s="9"/>
    </row>
    <row r="224" spans="1:21" x14ac:dyDescent="0.25">
      <c r="A224" s="15">
        <v>202508</v>
      </c>
      <c r="B224" s="16">
        <f t="shared" si="9"/>
        <v>2789708</v>
      </c>
      <c r="C224" s="16">
        <f t="shared" si="10"/>
        <v>2742758</v>
      </c>
      <c r="D224" s="16">
        <f t="shared" si="11"/>
        <v>46950</v>
      </c>
      <c r="E224" s="16">
        <v>1301653</v>
      </c>
      <c r="F224" s="16">
        <v>1279241</v>
      </c>
      <c r="G224" s="16">
        <v>22412</v>
      </c>
      <c r="H224" s="16">
        <v>1356581</v>
      </c>
      <c r="I224" s="16">
        <v>1333270</v>
      </c>
      <c r="J224" s="16">
        <v>23311</v>
      </c>
      <c r="K224" s="16">
        <v>131474</v>
      </c>
      <c r="L224" s="16">
        <v>130247</v>
      </c>
      <c r="M224" s="16">
        <v>1227</v>
      </c>
      <c r="N224" s="2"/>
      <c r="O224" s="2"/>
      <c r="P224" s="2"/>
      <c r="Q224" s="2"/>
      <c r="R224" s="9"/>
      <c r="S224" s="9"/>
      <c r="T224" s="9"/>
      <c r="U224" s="9"/>
    </row>
    <row r="225" spans="1:21" x14ac:dyDescent="0.25">
      <c r="A225" s="15">
        <v>202509</v>
      </c>
      <c r="B225" s="16">
        <f t="shared" si="9"/>
        <v>2756127</v>
      </c>
      <c r="C225" s="16">
        <f t="shared" si="10"/>
        <v>2756127</v>
      </c>
      <c r="D225" s="16">
        <f t="shared" si="11"/>
        <v>0</v>
      </c>
      <c r="E225" s="16">
        <v>1285317</v>
      </c>
      <c r="F225" s="16">
        <v>1285317</v>
      </c>
      <c r="G225" s="16">
        <v>0</v>
      </c>
      <c r="H225" s="16">
        <v>1339747</v>
      </c>
      <c r="I225" s="16">
        <v>1339747</v>
      </c>
      <c r="J225" s="16">
        <v>0</v>
      </c>
      <c r="K225" s="16">
        <v>131063</v>
      </c>
      <c r="L225" s="16">
        <v>131063</v>
      </c>
      <c r="M225" s="16">
        <v>0</v>
      </c>
      <c r="N225" s="2"/>
      <c r="O225" s="2"/>
      <c r="P225" s="2"/>
      <c r="Q225" s="2"/>
      <c r="R225" s="9"/>
      <c r="S225" s="9"/>
      <c r="T225" s="9"/>
      <c r="U225" s="9"/>
    </row>
    <row r="226" spans="1:21" s="3" customFormat="1" x14ac:dyDescent="0.25">
      <c r="A226" s="26" t="s">
        <v>7</v>
      </c>
      <c r="B226" s="27"/>
      <c r="C226" s="27"/>
      <c r="D226" s="27"/>
      <c r="E226" s="27"/>
      <c r="F226" s="27"/>
      <c r="G226" s="27"/>
      <c r="H226" s="27"/>
      <c r="I226" s="27"/>
      <c r="J226" s="27"/>
      <c r="K226" s="27"/>
      <c r="L226" s="27"/>
      <c r="M226" s="28"/>
      <c r="N226" s="2"/>
      <c r="O226" s="2"/>
      <c r="P226" s="2"/>
      <c r="Q226" s="2"/>
    </row>
    <row r="227" spans="1:21" x14ac:dyDescent="0.25">
      <c r="A227" s="15">
        <v>200709</v>
      </c>
      <c r="B227" s="16">
        <f>SUM(E227+H227+K227)</f>
        <v>420655632.23999995</v>
      </c>
      <c r="C227" s="16">
        <f t="shared" ref="C227:D242" si="12">SUM(F227+I227+L227)</f>
        <v>411574828.19999993</v>
      </c>
      <c r="D227" s="16">
        <f t="shared" si="12"/>
        <v>9080804.0400000066</v>
      </c>
      <c r="E227" s="16">
        <v>237840409.71000004</v>
      </c>
      <c r="F227" s="16">
        <v>233501556.30000004</v>
      </c>
      <c r="G227" s="16">
        <v>4338853.410000002</v>
      </c>
      <c r="H227" s="16">
        <v>182795405.99999994</v>
      </c>
      <c r="I227" s="16">
        <v>178053455.36999995</v>
      </c>
      <c r="J227" s="16">
        <v>4741950.6300000045</v>
      </c>
      <c r="K227" s="16">
        <v>19816.53</v>
      </c>
      <c r="L227" s="16">
        <v>19816.53</v>
      </c>
      <c r="M227" s="16">
        <v>0</v>
      </c>
      <c r="N227" s="2"/>
      <c r="O227" s="2"/>
      <c r="P227" s="2"/>
      <c r="Q227" s="2"/>
    </row>
    <row r="228" spans="1:21" x14ac:dyDescent="0.25">
      <c r="A228" s="15">
        <v>200710</v>
      </c>
      <c r="B228" s="16">
        <f t="shared" ref="B228:D291" si="13">SUM(E228+H228+K228)</f>
        <v>442512781.50000012</v>
      </c>
      <c r="C228" s="16">
        <f t="shared" si="12"/>
        <v>426412575.87000006</v>
      </c>
      <c r="D228" s="16">
        <f t="shared" si="12"/>
        <v>16100205.63000004</v>
      </c>
      <c r="E228" s="16">
        <v>253245103.47000009</v>
      </c>
      <c r="F228" s="16">
        <v>243360521.64000008</v>
      </c>
      <c r="G228" s="16">
        <v>9884581.8300000224</v>
      </c>
      <c r="H228" s="16">
        <v>189213545.07000005</v>
      </c>
      <c r="I228" s="16">
        <v>182997921.27000004</v>
      </c>
      <c r="J228" s="16">
        <v>6215623.8000000184</v>
      </c>
      <c r="K228" s="16">
        <v>54132.960000000006</v>
      </c>
      <c r="L228" s="16">
        <v>54132.960000000006</v>
      </c>
      <c r="M228" s="16">
        <v>0</v>
      </c>
      <c r="N228" s="2"/>
      <c r="O228" s="2"/>
      <c r="P228" s="2"/>
      <c r="Q228" s="2"/>
    </row>
    <row r="229" spans="1:21" x14ac:dyDescent="0.25">
      <c r="A229" s="15">
        <v>200711</v>
      </c>
      <c r="B229" s="16">
        <f t="shared" si="13"/>
        <v>453302640.42000008</v>
      </c>
      <c r="C229" s="16">
        <f t="shared" si="12"/>
        <v>437986396.05000001</v>
      </c>
      <c r="D229" s="16">
        <f t="shared" si="12"/>
        <v>15316244.370000044</v>
      </c>
      <c r="E229" s="16">
        <v>257238859.26000005</v>
      </c>
      <c r="F229" s="16">
        <v>247642342.11000001</v>
      </c>
      <c r="G229" s="16">
        <v>9596517.1500000227</v>
      </c>
      <c r="H229" s="16">
        <v>195798432.99000001</v>
      </c>
      <c r="I229" s="16">
        <v>190084022.39999998</v>
      </c>
      <c r="J229" s="16">
        <v>5714410.5900000194</v>
      </c>
      <c r="K229" s="16">
        <v>265348.16999999987</v>
      </c>
      <c r="L229" s="16">
        <v>260031.53999999989</v>
      </c>
      <c r="M229" s="16">
        <v>5316.63</v>
      </c>
      <c r="N229" s="2"/>
      <c r="O229" s="2"/>
      <c r="P229" s="2"/>
      <c r="Q229" s="2"/>
    </row>
    <row r="230" spans="1:21" x14ac:dyDescent="0.25">
      <c r="A230" s="15">
        <v>200712</v>
      </c>
      <c r="B230" s="16">
        <f t="shared" si="13"/>
        <v>469346296.44000006</v>
      </c>
      <c r="C230" s="16">
        <f t="shared" si="12"/>
        <v>456400785.72000003</v>
      </c>
      <c r="D230" s="16">
        <f t="shared" si="12"/>
        <v>12945510.720000023</v>
      </c>
      <c r="E230" s="16">
        <v>265124388.21000001</v>
      </c>
      <c r="F230" s="16">
        <v>257372258.34</v>
      </c>
      <c r="G230" s="16">
        <v>7752129.8700000104</v>
      </c>
      <c r="H230" s="16">
        <v>203811077.73000002</v>
      </c>
      <c r="I230" s="16">
        <v>198623013.51000002</v>
      </c>
      <c r="J230" s="16">
        <v>5188064.2200000128</v>
      </c>
      <c r="K230" s="16">
        <v>410830.50000000006</v>
      </c>
      <c r="L230" s="16">
        <v>405513.87000000005</v>
      </c>
      <c r="M230" s="16">
        <v>5316.63</v>
      </c>
      <c r="N230" s="2"/>
      <c r="O230" s="2"/>
      <c r="P230" s="2"/>
      <c r="Q230" s="2"/>
    </row>
    <row r="231" spans="1:21" x14ac:dyDescent="0.25">
      <c r="A231" s="15">
        <v>200801</v>
      </c>
      <c r="B231" s="16">
        <f t="shared" si="13"/>
        <v>610513380</v>
      </c>
      <c r="C231" s="16">
        <f t="shared" si="12"/>
        <v>593320780</v>
      </c>
      <c r="D231" s="16">
        <f t="shared" si="12"/>
        <v>17192600</v>
      </c>
      <c r="E231" s="16">
        <v>343992120</v>
      </c>
      <c r="F231" s="16">
        <v>334395140</v>
      </c>
      <c r="G231" s="16">
        <v>9596980</v>
      </c>
      <c r="H231" s="16">
        <v>265800820</v>
      </c>
      <c r="I231" s="16">
        <v>258205200</v>
      </c>
      <c r="J231" s="16">
        <v>7595620</v>
      </c>
      <c r="K231" s="16">
        <v>720440</v>
      </c>
      <c r="L231" s="16">
        <v>720440</v>
      </c>
      <c r="M231" s="16">
        <v>0</v>
      </c>
      <c r="N231" s="2"/>
      <c r="O231" s="2"/>
      <c r="P231" s="2"/>
      <c r="Q231" s="2"/>
    </row>
    <row r="232" spans="1:21" x14ac:dyDescent="0.25">
      <c r="A232" s="15">
        <v>200802</v>
      </c>
      <c r="B232" s="16">
        <f t="shared" si="13"/>
        <v>624666120</v>
      </c>
      <c r="C232" s="16">
        <f t="shared" si="12"/>
        <v>600472480</v>
      </c>
      <c r="D232" s="16">
        <f t="shared" si="12"/>
        <v>24193640</v>
      </c>
      <c r="E232" s="16">
        <v>347360580</v>
      </c>
      <c r="F232" s="16">
        <v>332888540</v>
      </c>
      <c r="G232" s="16">
        <v>14472040</v>
      </c>
      <c r="H232" s="16">
        <v>275800180</v>
      </c>
      <c r="I232" s="16">
        <v>266085400</v>
      </c>
      <c r="J232" s="16">
        <v>9714780</v>
      </c>
      <c r="K232" s="16">
        <v>1505360</v>
      </c>
      <c r="L232" s="16">
        <v>1498540</v>
      </c>
      <c r="M232" s="16">
        <v>6820</v>
      </c>
      <c r="N232" s="2"/>
      <c r="O232" s="2"/>
      <c r="P232" s="2"/>
      <c r="Q232" s="2"/>
    </row>
    <row r="233" spans="1:21" x14ac:dyDescent="0.25">
      <c r="A233" s="15">
        <v>200803</v>
      </c>
      <c r="B233" s="16">
        <f t="shared" si="13"/>
        <v>631370800</v>
      </c>
      <c r="C233" s="16">
        <f t="shared" si="12"/>
        <v>613060960</v>
      </c>
      <c r="D233" s="16">
        <f t="shared" si="12"/>
        <v>18309840</v>
      </c>
      <c r="E233" s="16">
        <v>349950320</v>
      </c>
      <c r="F233" s="16">
        <v>339423960</v>
      </c>
      <c r="G233" s="16">
        <v>10526360</v>
      </c>
      <c r="H233" s="16">
        <v>279447020</v>
      </c>
      <c r="I233" s="16">
        <v>271669740</v>
      </c>
      <c r="J233" s="16">
        <v>7777280</v>
      </c>
      <c r="K233" s="16">
        <v>1973460</v>
      </c>
      <c r="L233" s="16">
        <v>1967260</v>
      </c>
      <c r="M233" s="16">
        <v>6200</v>
      </c>
      <c r="N233" s="2"/>
      <c r="O233" s="2"/>
      <c r="P233" s="2"/>
      <c r="Q233" s="2"/>
    </row>
    <row r="234" spans="1:21" x14ac:dyDescent="0.25">
      <c r="A234" s="15">
        <v>200804</v>
      </c>
      <c r="B234" s="16">
        <f t="shared" si="13"/>
        <v>645432400</v>
      </c>
      <c r="C234" s="16">
        <f t="shared" si="12"/>
        <v>627276320</v>
      </c>
      <c r="D234" s="16">
        <f t="shared" si="12"/>
        <v>18156080</v>
      </c>
      <c r="E234" s="16">
        <v>357131780</v>
      </c>
      <c r="F234" s="16">
        <v>346473360</v>
      </c>
      <c r="G234" s="16">
        <v>10658420</v>
      </c>
      <c r="H234" s="16">
        <v>285725140</v>
      </c>
      <c r="I234" s="16">
        <v>278233680</v>
      </c>
      <c r="J234" s="16">
        <v>7491460</v>
      </c>
      <c r="K234" s="16">
        <v>2575480</v>
      </c>
      <c r="L234" s="16">
        <v>2569280</v>
      </c>
      <c r="M234" s="16">
        <v>6200</v>
      </c>
      <c r="N234" s="2"/>
      <c r="O234" s="2"/>
      <c r="P234" s="2"/>
      <c r="Q234" s="2"/>
    </row>
    <row r="235" spans="1:21" x14ac:dyDescent="0.25">
      <c r="A235" s="15">
        <v>200805</v>
      </c>
      <c r="B235" s="16">
        <f t="shared" si="13"/>
        <v>657100800</v>
      </c>
      <c r="C235" s="16">
        <f t="shared" si="12"/>
        <v>635581220</v>
      </c>
      <c r="D235" s="16">
        <f t="shared" si="12"/>
        <v>21519580</v>
      </c>
      <c r="E235" s="16">
        <v>356493800</v>
      </c>
      <c r="F235" s="16">
        <v>343124740</v>
      </c>
      <c r="G235" s="16">
        <v>13369060</v>
      </c>
      <c r="H235" s="16">
        <v>297520640</v>
      </c>
      <c r="I235" s="16">
        <v>289384380</v>
      </c>
      <c r="J235" s="16">
        <v>8136260</v>
      </c>
      <c r="K235" s="16">
        <v>3086360</v>
      </c>
      <c r="L235" s="16">
        <v>3072100</v>
      </c>
      <c r="M235" s="16">
        <v>14260</v>
      </c>
      <c r="N235" s="2"/>
      <c r="O235" s="2"/>
      <c r="P235" s="2"/>
      <c r="Q235" s="2"/>
    </row>
    <row r="236" spans="1:21" x14ac:dyDescent="0.25">
      <c r="A236" s="15">
        <v>200806</v>
      </c>
      <c r="B236" s="16">
        <f t="shared" si="13"/>
        <v>662856260</v>
      </c>
      <c r="C236" s="16">
        <f t="shared" si="12"/>
        <v>648001680</v>
      </c>
      <c r="D236" s="16">
        <f t="shared" si="12"/>
        <v>14854580</v>
      </c>
      <c r="E236" s="16">
        <v>358270100</v>
      </c>
      <c r="F236" s="16">
        <v>349787260</v>
      </c>
      <c r="G236" s="16">
        <v>8482840</v>
      </c>
      <c r="H236" s="16">
        <v>300882280</v>
      </c>
      <c r="I236" s="16">
        <v>294519220</v>
      </c>
      <c r="J236" s="16">
        <v>6363060</v>
      </c>
      <c r="K236" s="16">
        <v>3703880</v>
      </c>
      <c r="L236" s="16">
        <v>3695200</v>
      </c>
      <c r="M236" s="16">
        <v>8680</v>
      </c>
      <c r="N236" s="2"/>
      <c r="O236" s="2"/>
      <c r="P236" s="2"/>
      <c r="Q236" s="2"/>
    </row>
    <row r="237" spans="1:21" x14ac:dyDescent="0.25">
      <c r="A237" s="15">
        <v>200807</v>
      </c>
      <c r="B237" s="16">
        <f t="shared" si="13"/>
        <v>675472640</v>
      </c>
      <c r="C237" s="16">
        <f t="shared" si="12"/>
        <v>655353020</v>
      </c>
      <c r="D237" s="16">
        <f t="shared" si="12"/>
        <v>20119620</v>
      </c>
      <c r="E237" s="16">
        <v>362553060</v>
      </c>
      <c r="F237" s="16">
        <v>350481040</v>
      </c>
      <c r="G237" s="16">
        <v>12072020</v>
      </c>
      <c r="H237" s="16">
        <v>308195800</v>
      </c>
      <c r="I237" s="16">
        <v>300175480</v>
      </c>
      <c r="J237" s="16">
        <v>8020320</v>
      </c>
      <c r="K237" s="16">
        <v>4723780</v>
      </c>
      <c r="L237" s="16">
        <v>4696500</v>
      </c>
      <c r="M237" s="16">
        <v>27280</v>
      </c>
      <c r="N237" s="2"/>
      <c r="O237" s="2"/>
      <c r="P237" s="2"/>
      <c r="Q237" s="2"/>
    </row>
    <row r="238" spans="1:21" x14ac:dyDescent="0.25">
      <c r="A238" s="15">
        <v>200808</v>
      </c>
      <c r="B238" s="16">
        <f t="shared" si="13"/>
        <v>669461740</v>
      </c>
      <c r="C238" s="16">
        <f t="shared" si="12"/>
        <v>651037200</v>
      </c>
      <c r="D238" s="16">
        <f t="shared" si="12"/>
        <v>18424540</v>
      </c>
      <c r="E238" s="16">
        <v>366791380</v>
      </c>
      <c r="F238" s="16">
        <v>356275560</v>
      </c>
      <c r="G238" s="16">
        <v>10515820</v>
      </c>
      <c r="H238" s="16">
        <v>297208780</v>
      </c>
      <c r="I238" s="16">
        <v>289306880</v>
      </c>
      <c r="J238" s="16">
        <v>7901900</v>
      </c>
      <c r="K238" s="16">
        <v>5461580</v>
      </c>
      <c r="L238" s="16">
        <v>5454760</v>
      </c>
      <c r="M238" s="16">
        <v>6820</v>
      </c>
      <c r="N238" s="2"/>
      <c r="O238" s="2"/>
      <c r="P238" s="2"/>
      <c r="Q238" s="2"/>
    </row>
    <row r="239" spans="1:21" x14ac:dyDescent="0.25">
      <c r="A239" s="15">
        <v>200809</v>
      </c>
      <c r="B239" s="16">
        <f t="shared" si="13"/>
        <v>672552440</v>
      </c>
      <c r="C239" s="16">
        <f t="shared" si="12"/>
        <v>649880900</v>
      </c>
      <c r="D239" s="16">
        <f t="shared" si="12"/>
        <v>22671540</v>
      </c>
      <c r="E239" s="16">
        <v>367297300</v>
      </c>
      <c r="F239" s="16">
        <v>353830280</v>
      </c>
      <c r="G239" s="16">
        <v>13467020</v>
      </c>
      <c r="H239" s="16">
        <v>299501540</v>
      </c>
      <c r="I239" s="16">
        <v>290318100</v>
      </c>
      <c r="J239" s="16">
        <v>9183440</v>
      </c>
      <c r="K239" s="16">
        <v>5753600</v>
      </c>
      <c r="L239" s="16">
        <v>5732520</v>
      </c>
      <c r="M239" s="16">
        <v>21080</v>
      </c>
      <c r="N239" s="2"/>
      <c r="O239" s="2"/>
      <c r="P239" s="2"/>
      <c r="Q239" s="2"/>
    </row>
    <row r="240" spans="1:21" x14ac:dyDescent="0.25">
      <c r="A240" s="15">
        <v>200810</v>
      </c>
      <c r="B240" s="16">
        <f t="shared" si="13"/>
        <v>679436300</v>
      </c>
      <c r="C240" s="16">
        <f t="shared" si="12"/>
        <v>663506640</v>
      </c>
      <c r="D240" s="16">
        <f t="shared" si="12"/>
        <v>15929660</v>
      </c>
      <c r="E240" s="16">
        <v>369615480</v>
      </c>
      <c r="F240" s="16">
        <v>360743900</v>
      </c>
      <c r="G240" s="16">
        <v>8871580</v>
      </c>
      <c r="H240" s="16">
        <v>303490620</v>
      </c>
      <c r="I240" s="16">
        <v>296448660</v>
      </c>
      <c r="J240" s="16">
        <v>7041960</v>
      </c>
      <c r="K240" s="16">
        <v>6330200</v>
      </c>
      <c r="L240" s="16">
        <v>6314080</v>
      </c>
      <c r="M240" s="16">
        <v>16120</v>
      </c>
      <c r="N240" s="2"/>
      <c r="O240" s="2"/>
      <c r="P240" s="2"/>
      <c r="Q240" s="2"/>
    </row>
    <row r="241" spans="1:17" x14ac:dyDescent="0.25">
      <c r="A241" s="15">
        <v>200811</v>
      </c>
      <c r="B241" s="16">
        <f t="shared" si="13"/>
        <v>699350080</v>
      </c>
      <c r="C241" s="16">
        <f t="shared" si="12"/>
        <v>677814380</v>
      </c>
      <c r="D241" s="16">
        <f t="shared" si="12"/>
        <v>21535700</v>
      </c>
      <c r="E241" s="16">
        <v>382265960</v>
      </c>
      <c r="F241" s="16">
        <v>369741960</v>
      </c>
      <c r="G241" s="16">
        <v>12524000</v>
      </c>
      <c r="H241" s="16">
        <v>310004340</v>
      </c>
      <c r="I241" s="16">
        <v>301014960</v>
      </c>
      <c r="J241" s="16">
        <v>8989380</v>
      </c>
      <c r="K241" s="16">
        <v>7079780</v>
      </c>
      <c r="L241" s="16">
        <v>7057460</v>
      </c>
      <c r="M241" s="16">
        <v>22320</v>
      </c>
      <c r="N241" s="2"/>
      <c r="O241" s="2"/>
      <c r="P241" s="2"/>
      <c r="Q241" s="2"/>
    </row>
    <row r="242" spans="1:17" x14ac:dyDescent="0.25">
      <c r="A242" s="15">
        <v>200812</v>
      </c>
      <c r="B242" s="16">
        <f t="shared" si="13"/>
        <v>708179500</v>
      </c>
      <c r="C242" s="16">
        <f t="shared" si="12"/>
        <v>681355200</v>
      </c>
      <c r="D242" s="16">
        <f t="shared" si="12"/>
        <v>26824300</v>
      </c>
      <c r="E242" s="16">
        <v>384377060</v>
      </c>
      <c r="F242" s="16">
        <v>368717100</v>
      </c>
      <c r="G242" s="16">
        <v>15659960</v>
      </c>
      <c r="H242" s="16">
        <v>316030740</v>
      </c>
      <c r="I242" s="16">
        <v>304933980</v>
      </c>
      <c r="J242" s="16">
        <v>11096760</v>
      </c>
      <c r="K242" s="16">
        <v>7771700</v>
      </c>
      <c r="L242" s="16">
        <v>7704120</v>
      </c>
      <c r="M242" s="16">
        <v>67580</v>
      </c>
      <c r="N242" s="2"/>
      <c r="O242" s="2"/>
      <c r="P242" s="2"/>
      <c r="Q242" s="2"/>
    </row>
    <row r="243" spans="1:17" x14ac:dyDescent="0.25">
      <c r="A243" s="15">
        <v>200901</v>
      </c>
      <c r="B243" s="16">
        <f t="shared" si="13"/>
        <v>725289020</v>
      </c>
      <c r="C243" s="16">
        <f t="shared" si="13"/>
        <v>703227560</v>
      </c>
      <c r="D243" s="16">
        <f t="shared" si="13"/>
        <v>22061460</v>
      </c>
      <c r="E243" s="16">
        <v>388626540</v>
      </c>
      <c r="F243" s="16">
        <v>376036820</v>
      </c>
      <c r="G243" s="16">
        <v>12589720</v>
      </c>
      <c r="H243" s="16">
        <v>328391060</v>
      </c>
      <c r="I243" s="16">
        <v>318969540</v>
      </c>
      <c r="J243" s="16">
        <v>9421520</v>
      </c>
      <c r="K243" s="16">
        <v>8271420</v>
      </c>
      <c r="L243" s="16">
        <v>8221200</v>
      </c>
      <c r="M243" s="16">
        <v>50220</v>
      </c>
      <c r="N243" s="2"/>
      <c r="O243" s="2"/>
      <c r="P243" s="2"/>
      <c r="Q243" s="2"/>
    </row>
    <row r="244" spans="1:17" x14ac:dyDescent="0.25">
      <c r="A244" s="15">
        <v>200902</v>
      </c>
      <c r="B244" s="16">
        <f t="shared" si="13"/>
        <v>733920040</v>
      </c>
      <c r="C244" s="16">
        <f t="shared" si="13"/>
        <v>712199580</v>
      </c>
      <c r="D244" s="16">
        <f t="shared" si="13"/>
        <v>21720460</v>
      </c>
      <c r="E244" s="16">
        <v>390817620</v>
      </c>
      <c r="F244" s="16">
        <v>378146680</v>
      </c>
      <c r="G244" s="16">
        <v>12670940</v>
      </c>
      <c r="H244" s="16">
        <v>334034920</v>
      </c>
      <c r="I244" s="16">
        <v>324999660</v>
      </c>
      <c r="J244" s="16">
        <v>9035260</v>
      </c>
      <c r="K244" s="16">
        <v>9067500</v>
      </c>
      <c r="L244" s="16">
        <v>9053240</v>
      </c>
      <c r="M244" s="16">
        <v>14260</v>
      </c>
      <c r="N244" s="2"/>
      <c r="O244" s="2"/>
      <c r="P244" s="2"/>
      <c r="Q244" s="2"/>
    </row>
    <row r="245" spans="1:17" x14ac:dyDescent="0.25">
      <c r="A245" s="15">
        <v>200903</v>
      </c>
      <c r="B245" s="16">
        <f t="shared" si="13"/>
        <v>737778300</v>
      </c>
      <c r="C245" s="16">
        <f t="shared" si="13"/>
        <v>719729480</v>
      </c>
      <c r="D245" s="16">
        <f t="shared" si="13"/>
        <v>18048820</v>
      </c>
      <c r="E245" s="16">
        <v>390306740</v>
      </c>
      <c r="F245" s="16">
        <v>379497660</v>
      </c>
      <c r="G245" s="16">
        <v>10809080</v>
      </c>
      <c r="H245" s="16">
        <v>337450500</v>
      </c>
      <c r="I245" s="16">
        <v>330258500</v>
      </c>
      <c r="J245" s="16">
        <v>7192000</v>
      </c>
      <c r="K245" s="16">
        <v>10021060</v>
      </c>
      <c r="L245" s="16">
        <v>9973320</v>
      </c>
      <c r="M245" s="16">
        <v>47740</v>
      </c>
      <c r="N245" s="2"/>
      <c r="O245" s="2"/>
      <c r="P245" s="2"/>
      <c r="Q245" s="2"/>
    </row>
    <row r="246" spans="1:17" x14ac:dyDescent="0.25">
      <c r="A246" s="15">
        <v>200904</v>
      </c>
      <c r="B246" s="16">
        <f t="shared" si="13"/>
        <v>756371480</v>
      </c>
      <c r="C246" s="16">
        <f t="shared" si="13"/>
        <v>742545480</v>
      </c>
      <c r="D246" s="16">
        <f t="shared" si="13"/>
        <v>13826000</v>
      </c>
      <c r="E246" s="16">
        <v>396240140</v>
      </c>
      <c r="F246" s="16">
        <v>388527340</v>
      </c>
      <c r="G246" s="16">
        <v>7712800</v>
      </c>
      <c r="H246" s="16">
        <v>348997380</v>
      </c>
      <c r="I246" s="16">
        <v>342972840</v>
      </c>
      <c r="J246" s="16">
        <v>6024540</v>
      </c>
      <c r="K246" s="16">
        <v>11133960</v>
      </c>
      <c r="L246" s="16">
        <v>11045300</v>
      </c>
      <c r="M246" s="16">
        <v>88660</v>
      </c>
      <c r="N246" s="2"/>
      <c r="O246" s="2"/>
      <c r="P246" s="2"/>
      <c r="Q246" s="2"/>
    </row>
    <row r="247" spans="1:17" x14ac:dyDescent="0.25">
      <c r="A247" s="15">
        <v>200905</v>
      </c>
      <c r="B247" s="16">
        <f t="shared" si="13"/>
        <v>765216400</v>
      </c>
      <c r="C247" s="16">
        <f t="shared" si="13"/>
        <v>743727200</v>
      </c>
      <c r="D247" s="16">
        <f t="shared" si="13"/>
        <v>21489200</v>
      </c>
      <c r="E247" s="16">
        <v>398619080</v>
      </c>
      <c r="F247" s="16">
        <v>387065380</v>
      </c>
      <c r="G247" s="16">
        <v>11553700</v>
      </c>
      <c r="H247" s="16">
        <v>354303340</v>
      </c>
      <c r="I247" s="16">
        <v>344506100</v>
      </c>
      <c r="J247" s="16">
        <v>9797240</v>
      </c>
      <c r="K247" s="16">
        <v>12293980</v>
      </c>
      <c r="L247" s="16">
        <v>12155720</v>
      </c>
      <c r="M247" s="16">
        <v>138260</v>
      </c>
      <c r="N247" s="2"/>
      <c r="O247" s="2"/>
      <c r="P247" s="2"/>
      <c r="Q247" s="2"/>
    </row>
    <row r="248" spans="1:17" x14ac:dyDescent="0.25">
      <c r="A248" s="15">
        <v>200906</v>
      </c>
      <c r="B248" s="16">
        <f t="shared" si="13"/>
        <v>770330780</v>
      </c>
      <c r="C248" s="16">
        <f t="shared" si="13"/>
        <v>764253540</v>
      </c>
      <c r="D248" s="16">
        <f t="shared" si="13"/>
        <v>6077240</v>
      </c>
      <c r="E248" s="16">
        <v>397488820</v>
      </c>
      <c r="F248" s="16">
        <v>394915820</v>
      </c>
      <c r="G248" s="16">
        <v>2573000</v>
      </c>
      <c r="H248" s="16">
        <v>359461120</v>
      </c>
      <c r="I248" s="16">
        <v>355973620</v>
      </c>
      <c r="J248" s="16">
        <v>3487500</v>
      </c>
      <c r="K248" s="16">
        <v>13380840</v>
      </c>
      <c r="L248" s="16">
        <v>13364100</v>
      </c>
      <c r="M248" s="16">
        <v>16740</v>
      </c>
      <c r="N248" s="2"/>
      <c r="O248" s="2"/>
      <c r="P248" s="2"/>
      <c r="Q248" s="2"/>
    </row>
    <row r="249" spans="1:17" x14ac:dyDescent="0.25">
      <c r="A249" s="15">
        <v>200907</v>
      </c>
      <c r="B249" s="16">
        <f t="shared" si="13"/>
        <v>797625040</v>
      </c>
      <c r="C249" s="16">
        <f t="shared" si="13"/>
        <v>788595980</v>
      </c>
      <c r="D249" s="16">
        <f t="shared" si="13"/>
        <v>9029060</v>
      </c>
      <c r="E249" s="16">
        <v>408760420</v>
      </c>
      <c r="F249" s="16">
        <v>404577900</v>
      </c>
      <c r="G249" s="16">
        <v>4182520</v>
      </c>
      <c r="H249" s="16">
        <v>374336780</v>
      </c>
      <c r="I249" s="16">
        <v>369548520</v>
      </c>
      <c r="J249" s="16">
        <v>4788260</v>
      </c>
      <c r="K249" s="16">
        <v>14527840</v>
      </c>
      <c r="L249" s="16">
        <v>14469560</v>
      </c>
      <c r="M249" s="16">
        <v>58280</v>
      </c>
      <c r="N249" s="2"/>
      <c r="O249" s="2"/>
      <c r="P249" s="2"/>
      <c r="Q249" s="2"/>
    </row>
    <row r="250" spans="1:17" x14ac:dyDescent="0.25">
      <c r="A250" s="15">
        <v>200908</v>
      </c>
      <c r="B250" s="16">
        <f t="shared" si="13"/>
        <v>909842725.95999992</v>
      </c>
      <c r="C250" s="16">
        <f t="shared" si="13"/>
        <v>886457740.36999989</v>
      </c>
      <c r="D250" s="16">
        <f t="shared" si="13"/>
        <v>23384985.590000071</v>
      </c>
      <c r="E250" s="16">
        <v>468527036.30999988</v>
      </c>
      <c r="F250" s="16">
        <v>455593976.81999987</v>
      </c>
      <c r="G250" s="16">
        <v>12933059.490000036</v>
      </c>
      <c r="H250" s="16">
        <v>425684249.65000004</v>
      </c>
      <c r="I250" s="16">
        <v>415285643.55000001</v>
      </c>
      <c r="J250" s="16">
        <v>10398606.100000033</v>
      </c>
      <c r="K250" s="16">
        <v>15631440</v>
      </c>
      <c r="L250" s="16">
        <v>15578120</v>
      </c>
      <c r="M250" s="16">
        <v>53320</v>
      </c>
      <c r="N250" s="2"/>
      <c r="O250" s="2"/>
      <c r="P250" s="2"/>
      <c r="Q250" s="2"/>
    </row>
    <row r="251" spans="1:17" x14ac:dyDescent="0.25">
      <c r="A251" s="15">
        <v>200909</v>
      </c>
      <c r="B251" s="16">
        <f t="shared" si="13"/>
        <v>922368792.43000019</v>
      </c>
      <c r="C251" s="16">
        <f t="shared" si="13"/>
        <v>899635486.17000008</v>
      </c>
      <c r="D251" s="16">
        <f t="shared" si="13"/>
        <v>22733306.260000035</v>
      </c>
      <c r="E251" s="16">
        <v>473086934.30000001</v>
      </c>
      <c r="F251" s="16">
        <v>460508658.56999999</v>
      </c>
      <c r="G251" s="16">
        <v>12578275.730000006</v>
      </c>
      <c r="H251" s="16">
        <v>432652838.13000017</v>
      </c>
      <c r="I251" s="16">
        <v>422536867.60000014</v>
      </c>
      <c r="J251" s="16">
        <v>10115970.530000029</v>
      </c>
      <c r="K251" s="16">
        <v>16629020</v>
      </c>
      <c r="L251" s="16">
        <v>16589960</v>
      </c>
      <c r="M251" s="16">
        <v>39060</v>
      </c>
      <c r="N251" s="2"/>
      <c r="O251" s="2"/>
      <c r="P251" s="2"/>
      <c r="Q251" s="2"/>
    </row>
    <row r="252" spans="1:17" x14ac:dyDescent="0.25">
      <c r="A252" s="15">
        <v>200910</v>
      </c>
      <c r="B252" s="16">
        <f t="shared" si="13"/>
        <v>932862010.24000001</v>
      </c>
      <c r="C252" s="16">
        <f t="shared" si="13"/>
        <v>908565534.00999999</v>
      </c>
      <c r="D252" s="16">
        <f t="shared" si="13"/>
        <v>24296476.230000049</v>
      </c>
      <c r="E252" s="16">
        <v>474987939.81999999</v>
      </c>
      <c r="F252" s="16">
        <v>462090623.46999997</v>
      </c>
      <c r="G252" s="16">
        <v>12897316.350000015</v>
      </c>
      <c r="H252" s="16">
        <v>440343570.42000008</v>
      </c>
      <c r="I252" s="16">
        <v>429046090.54000002</v>
      </c>
      <c r="J252" s="16">
        <v>11297479.880000034</v>
      </c>
      <c r="K252" s="16">
        <v>17530500</v>
      </c>
      <c r="L252" s="16">
        <v>17428820</v>
      </c>
      <c r="M252" s="16">
        <v>101680</v>
      </c>
      <c r="N252" s="2"/>
      <c r="O252" s="2"/>
      <c r="P252" s="2"/>
      <c r="Q252" s="2"/>
    </row>
    <row r="253" spans="1:17" x14ac:dyDescent="0.25">
      <c r="A253" s="15">
        <v>200911</v>
      </c>
      <c r="B253" s="16">
        <f t="shared" si="13"/>
        <v>946395608.45000005</v>
      </c>
      <c r="C253" s="16">
        <f t="shared" si="13"/>
        <v>921806975.7700001</v>
      </c>
      <c r="D253" s="16">
        <f t="shared" si="13"/>
        <v>24588632.680000059</v>
      </c>
      <c r="E253" s="16">
        <v>478947485.44000006</v>
      </c>
      <c r="F253" s="16">
        <v>465995892.47000003</v>
      </c>
      <c r="G253" s="16">
        <v>12951592.970000016</v>
      </c>
      <c r="H253" s="16">
        <v>447704671.53000003</v>
      </c>
      <c r="I253" s="16">
        <v>436254290.44</v>
      </c>
      <c r="J253" s="16">
        <v>11450381.090000043</v>
      </c>
      <c r="K253" s="16">
        <v>19743451.48</v>
      </c>
      <c r="L253" s="16">
        <v>19556792.859999999</v>
      </c>
      <c r="M253" s="16">
        <v>186658.62000000017</v>
      </c>
      <c r="N253" s="2"/>
      <c r="O253" s="2"/>
      <c r="P253" s="2"/>
      <c r="Q253" s="2"/>
    </row>
    <row r="254" spans="1:17" x14ac:dyDescent="0.25">
      <c r="A254" s="15">
        <v>200912</v>
      </c>
      <c r="B254" s="16">
        <f t="shared" si="13"/>
        <v>1043888503.96</v>
      </c>
      <c r="C254" s="16">
        <f t="shared" si="13"/>
        <v>1013353616.4799999</v>
      </c>
      <c r="D254" s="16">
        <f t="shared" si="13"/>
        <v>30534887.480000079</v>
      </c>
      <c r="E254" s="16">
        <v>525714338.27999997</v>
      </c>
      <c r="F254" s="16">
        <v>509676559.35999995</v>
      </c>
      <c r="G254" s="16">
        <v>16037778.920000037</v>
      </c>
      <c r="H254" s="16">
        <v>497443144.48000008</v>
      </c>
      <c r="I254" s="16">
        <v>483149904.20000005</v>
      </c>
      <c r="J254" s="16">
        <v>14293240.280000038</v>
      </c>
      <c r="K254" s="16">
        <v>20731021.200000003</v>
      </c>
      <c r="L254" s="16">
        <v>20527152.920000002</v>
      </c>
      <c r="M254" s="16">
        <v>203868.28000000009</v>
      </c>
      <c r="N254" s="2"/>
      <c r="O254" s="2"/>
      <c r="P254" s="2"/>
      <c r="Q254" s="2"/>
    </row>
    <row r="255" spans="1:17" x14ac:dyDescent="0.25">
      <c r="A255" s="15">
        <v>201001</v>
      </c>
      <c r="B255" s="16">
        <f t="shared" si="13"/>
        <v>1062018675.8100001</v>
      </c>
      <c r="C255" s="16">
        <f t="shared" si="13"/>
        <v>1030432519.4999999</v>
      </c>
      <c r="D255" s="16">
        <f t="shared" si="13"/>
        <v>31586156.310000189</v>
      </c>
      <c r="E255" s="16">
        <v>531042468.08000004</v>
      </c>
      <c r="F255" s="16">
        <v>514232705.55999994</v>
      </c>
      <c r="G255" s="16">
        <v>16809762.520000085</v>
      </c>
      <c r="H255" s="16">
        <v>509621005.40000004</v>
      </c>
      <c r="I255" s="16">
        <v>494919407.43999994</v>
      </c>
      <c r="J255" s="16">
        <v>14701597.960000103</v>
      </c>
      <c r="K255" s="16">
        <v>21355202.329999998</v>
      </c>
      <c r="L255" s="16">
        <v>21280406.5</v>
      </c>
      <c r="M255" s="16">
        <v>74795.830000000031</v>
      </c>
      <c r="N255" s="2"/>
      <c r="O255" s="2"/>
      <c r="P255" s="2"/>
      <c r="Q255" s="2"/>
    </row>
    <row r="256" spans="1:17" x14ac:dyDescent="0.25">
      <c r="A256" s="15">
        <v>201002</v>
      </c>
      <c r="B256" s="16">
        <f t="shared" si="13"/>
        <v>1076526801.3200004</v>
      </c>
      <c r="C256" s="16">
        <f t="shared" si="13"/>
        <v>1040639664.64</v>
      </c>
      <c r="D256" s="16">
        <f t="shared" si="13"/>
        <v>35887136.680000216</v>
      </c>
      <c r="E256" s="16">
        <v>537273890.84000015</v>
      </c>
      <c r="F256" s="16">
        <v>518877593.80000001</v>
      </c>
      <c r="G256" s="16">
        <v>18396297.040000107</v>
      </c>
      <c r="H256" s="16">
        <v>515064572.00000018</v>
      </c>
      <c r="I256" s="16">
        <v>497788011.92000008</v>
      </c>
      <c r="J256" s="16">
        <v>17276560.080000103</v>
      </c>
      <c r="K256" s="16">
        <v>24188338.48</v>
      </c>
      <c r="L256" s="16">
        <v>23974058.920000002</v>
      </c>
      <c r="M256" s="16">
        <v>214279.56000000008</v>
      </c>
      <c r="N256" s="2"/>
      <c r="O256" s="2"/>
      <c r="P256" s="2"/>
      <c r="Q256" s="2"/>
    </row>
    <row r="257" spans="1:17" x14ac:dyDescent="0.25">
      <c r="A257" s="15">
        <v>201003</v>
      </c>
      <c r="B257" s="16">
        <f t="shared" si="13"/>
        <v>1093098475.4400003</v>
      </c>
      <c r="C257" s="16">
        <f t="shared" si="13"/>
        <v>1066783935.4000002</v>
      </c>
      <c r="D257" s="16">
        <f t="shared" si="13"/>
        <v>26314540.040000141</v>
      </c>
      <c r="E257" s="16">
        <v>543647445.16000009</v>
      </c>
      <c r="F257" s="16">
        <v>529668770.16000003</v>
      </c>
      <c r="G257" s="16">
        <v>13978675.00000006</v>
      </c>
      <c r="H257" s="16">
        <v>524338475.9200002</v>
      </c>
      <c r="I257" s="16">
        <v>512164943.88000011</v>
      </c>
      <c r="J257" s="16">
        <v>12173532.040000083</v>
      </c>
      <c r="K257" s="16">
        <v>25112554.359999999</v>
      </c>
      <c r="L257" s="16">
        <v>24950221.359999999</v>
      </c>
      <c r="M257" s="16">
        <v>162333.00000000006</v>
      </c>
      <c r="N257" s="2"/>
      <c r="O257" s="2"/>
      <c r="P257" s="2"/>
      <c r="Q257" s="2"/>
    </row>
    <row r="258" spans="1:17" ht="14.1" customHeight="1" x14ac:dyDescent="0.25">
      <c r="A258" s="15">
        <v>201004</v>
      </c>
      <c r="B258" s="16">
        <f t="shared" si="13"/>
        <v>1112012795.1200004</v>
      </c>
      <c r="C258" s="16">
        <f t="shared" si="13"/>
        <v>1092039342.8000002</v>
      </c>
      <c r="D258" s="16">
        <f t="shared" si="13"/>
        <v>19973452.320000101</v>
      </c>
      <c r="E258" s="16">
        <v>551409127.00000012</v>
      </c>
      <c r="F258" s="16">
        <v>540984462.48000002</v>
      </c>
      <c r="G258" s="16">
        <v>10424664.520000044</v>
      </c>
      <c r="H258" s="16">
        <v>534320151.72000009</v>
      </c>
      <c r="I258" s="16">
        <v>524907723.64000005</v>
      </c>
      <c r="J258" s="16">
        <v>9412428.0800000578</v>
      </c>
      <c r="K258" s="16">
        <v>26283516.399999999</v>
      </c>
      <c r="L258" s="16">
        <v>26147156.68</v>
      </c>
      <c r="M258" s="16">
        <v>136359.71999999997</v>
      </c>
      <c r="N258" s="2"/>
      <c r="O258" s="2"/>
      <c r="P258" s="2"/>
      <c r="Q258" s="2"/>
    </row>
    <row r="259" spans="1:17" x14ac:dyDescent="0.25">
      <c r="A259" s="15">
        <v>201005</v>
      </c>
      <c r="B259" s="16">
        <f t="shared" si="13"/>
        <v>1121547874.8000002</v>
      </c>
      <c r="C259" s="16">
        <f t="shared" si="13"/>
        <v>1093589081.8400002</v>
      </c>
      <c r="D259" s="16">
        <f t="shared" si="13"/>
        <v>27958792.960000157</v>
      </c>
      <c r="E259" s="16">
        <v>554105297.76000023</v>
      </c>
      <c r="F259" s="16">
        <v>538076176.60000014</v>
      </c>
      <c r="G259" s="16">
        <v>16029121.160000077</v>
      </c>
      <c r="H259" s="16">
        <v>539993870.44000006</v>
      </c>
      <c r="I259" s="16">
        <v>528190457.63999999</v>
      </c>
      <c r="J259" s="16">
        <v>11803412.800000079</v>
      </c>
      <c r="K259" s="16">
        <v>27448706.599999998</v>
      </c>
      <c r="L259" s="16">
        <v>27322447.599999998</v>
      </c>
      <c r="M259" s="16">
        <v>126259.00000000001</v>
      </c>
      <c r="N259" s="2"/>
      <c r="O259" s="2"/>
      <c r="P259" s="2"/>
      <c r="Q259" s="2"/>
    </row>
    <row r="260" spans="1:17" x14ac:dyDescent="0.25">
      <c r="A260" s="15">
        <v>201006</v>
      </c>
      <c r="B260" s="16">
        <f t="shared" si="13"/>
        <v>1133321706.9200001</v>
      </c>
      <c r="C260" s="16">
        <f t="shared" si="13"/>
        <v>1093258644</v>
      </c>
      <c r="D260" s="16">
        <f t="shared" si="13"/>
        <v>40063062.920000151</v>
      </c>
      <c r="E260" s="16">
        <v>557203332.88000011</v>
      </c>
      <c r="F260" s="16">
        <v>534731395.32000005</v>
      </c>
      <c r="G260" s="16">
        <v>22471937.560000069</v>
      </c>
      <c r="H260" s="16">
        <v>547565081.56000006</v>
      </c>
      <c r="I260" s="16">
        <v>530267598.55999994</v>
      </c>
      <c r="J260" s="16">
        <v>17297483.000000086</v>
      </c>
      <c r="K260" s="16">
        <v>28553292.479999997</v>
      </c>
      <c r="L260" s="16">
        <v>28259650.119999997</v>
      </c>
      <c r="M260" s="16">
        <v>293642.36000000004</v>
      </c>
      <c r="N260" s="2"/>
      <c r="O260" s="2"/>
      <c r="P260" s="2"/>
      <c r="Q260" s="2"/>
    </row>
    <row r="261" spans="1:17" x14ac:dyDescent="0.25">
      <c r="A261" s="15">
        <v>201007</v>
      </c>
      <c r="B261" s="16">
        <f t="shared" si="13"/>
        <v>1140923941.6800001</v>
      </c>
      <c r="C261" s="16">
        <f t="shared" si="13"/>
        <v>1105726539.8799999</v>
      </c>
      <c r="D261" s="16">
        <f t="shared" si="13"/>
        <v>35197401.800000146</v>
      </c>
      <c r="E261" s="16">
        <v>558604447.03999996</v>
      </c>
      <c r="F261" s="16">
        <v>540278133.55999994</v>
      </c>
      <c r="G261" s="16">
        <v>18326313.480000075</v>
      </c>
      <c r="H261" s="16">
        <v>552852808.48000002</v>
      </c>
      <c r="I261" s="16">
        <v>536300614.31999999</v>
      </c>
      <c r="J261" s="16">
        <v>16552194.160000078</v>
      </c>
      <c r="K261" s="16">
        <v>29466686.160000008</v>
      </c>
      <c r="L261" s="16">
        <v>29147792.000000007</v>
      </c>
      <c r="M261" s="16">
        <v>318894.16000000009</v>
      </c>
      <c r="N261" s="2"/>
      <c r="O261" s="2"/>
      <c r="P261" s="2"/>
      <c r="Q261" s="2"/>
    </row>
    <row r="262" spans="1:17" x14ac:dyDescent="0.25">
      <c r="A262" s="15">
        <v>201008</v>
      </c>
      <c r="B262" s="16">
        <f t="shared" si="13"/>
        <v>1149459771.5600004</v>
      </c>
      <c r="C262" s="16">
        <f t="shared" si="13"/>
        <v>1116219745</v>
      </c>
      <c r="D262" s="16">
        <f t="shared" si="13"/>
        <v>33240026.5600002</v>
      </c>
      <c r="E262" s="16">
        <v>559928362.84000003</v>
      </c>
      <c r="F262" s="16">
        <v>543062324.88</v>
      </c>
      <c r="G262" s="16">
        <v>16866037.960000087</v>
      </c>
      <c r="H262" s="16">
        <v>559210490.24000025</v>
      </c>
      <c r="I262" s="16">
        <v>543192912.76000011</v>
      </c>
      <c r="J262" s="16">
        <v>16017577.48000011</v>
      </c>
      <c r="K262" s="16">
        <v>30320918.48</v>
      </c>
      <c r="L262" s="16">
        <v>29964507.359999999</v>
      </c>
      <c r="M262" s="16">
        <v>356411.11999999994</v>
      </c>
      <c r="N262" s="2"/>
      <c r="O262" s="2"/>
      <c r="P262" s="2"/>
      <c r="Q262" s="2"/>
    </row>
    <row r="263" spans="1:17" x14ac:dyDescent="0.25">
      <c r="A263" s="15">
        <v>201009</v>
      </c>
      <c r="B263" s="16">
        <f t="shared" si="13"/>
        <v>1162241511.2400005</v>
      </c>
      <c r="C263" s="16">
        <f t="shared" si="13"/>
        <v>1132266181.6800001</v>
      </c>
      <c r="D263" s="16">
        <f t="shared" si="13"/>
        <v>29975329.560000159</v>
      </c>
      <c r="E263" s="16">
        <v>563553078.36000013</v>
      </c>
      <c r="F263" s="16">
        <v>548686982.96000004</v>
      </c>
      <c r="G263" s="16">
        <v>14866095.400000075</v>
      </c>
      <c r="H263" s="16">
        <v>567561621.24000013</v>
      </c>
      <c r="I263" s="16">
        <v>552834050</v>
      </c>
      <c r="J263" s="16">
        <v>14727571.240000084</v>
      </c>
      <c r="K263" s="16">
        <v>31126811.640000001</v>
      </c>
      <c r="L263" s="16">
        <v>30745148.719999999</v>
      </c>
      <c r="M263" s="16">
        <v>381662.92</v>
      </c>
      <c r="N263" s="2"/>
      <c r="O263" s="2"/>
      <c r="P263" s="2"/>
      <c r="Q263" s="2"/>
    </row>
    <row r="264" spans="1:17" x14ac:dyDescent="0.25">
      <c r="A264" s="15">
        <v>201010</v>
      </c>
      <c r="B264" s="16">
        <f t="shared" si="13"/>
        <v>1172208757.4400001</v>
      </c>
      <c r="C264" s="16">
        <f t="shared" si="13"/>
        <v>1143982295.4000001</v>
      </c>
      <c r="D264" s="16">
        <f t="shared" si="13"/>
        <v>28226462.040000115</v>
      </c>
      <c r="E264" s="16">
        <v>566925275.88</v>
      </c>
      <c r="F264" s="16">
        <v>553352072.63999999</v>
      </c>
      <c r="G264" s="16">
        <v>13573203.240000045</v>
      </c>
      <c r="H264" s="16">
        <v>573394065.56000018</v>
      </c>
      <c r="I264" s="16">
        <v>559086395.68000007</v>
      </c>
      <c r="J264" s="16">
        <v>14307669.88000007</v>
      </c>
      <c r="K264" s="16">
        <v>31889415.999999996</v>
      </c>
      <c r="L264" s="16">
        <v>31543827.079999998</v>
      </c>
      <c r="M264" s="16">
        <v>345588.91999999987</v>
      </c>
      <c r="N264" s="2"/>
      <c r="O264" s="2"/>
      <c r="P264" s="2"/>
      <c r="Q264" s="2"/>
    </row>
    <row r="265" spans="1:17" x14ac:dyDescent="0.25">
      <c r="A265" s="15">
        <v>201011</v>
      </c>
      <c r="B265" s="16">
        <f t="shared" si="13"/>
        <v>1185232192.9200003</v>
      </c>
      <c r="C265" s="16">
        <f t="shared" si="13"/>
        <v>1159820224.3599999</v>
      </c>
      <c r="D265" s="16">
        <f t="shared" si="13"/>
        <v>25411968.560000144</v>
      </c>
      <c r="E265" s="16">
        <v>570567306.92000008</v>
      </c>
      <c r="F265" s="16">
        <v>558328841.67999995</v>
      </c>
      <c r="G265" s="16">
        <v>12238465.240000075</v>
      </c>
      <c r="H265" s="16">
        <v>581937110.24000013</v>
      </c>
      <c r="I265" s="16">
        <v>569027668.60000002</v>
      </c>
      <c r="J265" s="16">
        <v>12909441.640000071</v>
      </c>
      <c r="K265" s="16">
        <v>32727775.760000005</v>
      </c>
      <c r="L265" s="16">
        <v>32463714.080000006</v>
      </c>
      <c r="M265" s="16">
        <v>264061.68000000011</v>
      </c>
      <c r="N265" s="2"/>
      <c r="O265" s="2"/>
      <c r="P265" s="2"/>
      <c r="Q265" s="2"/>
    </row>
    <row r="266" spans="1:17" x14ac:dyDescent="0.25">
      <c r="A266" s="15">
        <v>201012</v>
      </c>
      <c r="B266" s="16">
        <f t="shared" si="13"/>
        <v>1197905710.6000004</v>
      </c>
      <c r="C266" s="16">
        <f t="shared" si="13"/>
        <v>1175664646.6400001</v>
      </c>
      <c r="D266" s="16">
        <f t="shared" si="13"/>
        <v>22241063.960000098</v>
      </c>
      <c r="E266" s="16">
        <v>575285064.6400001</v>
      </c>
      <c r="F266" s="16">
        <v>565081173</v>
      </c>
      <c r="G266" s="16">
        <v>10203891.640000045</v>
      </c>
      <c r="H266" s="16">
        <v>589112950.32000017</v>
      </c>
      <c r="I266" s="16">
        <v>577346333.00000012</v>
      </c>
      <c r="J266" s="16">
        <v>11766617.320000052</v>
      </c>
      <c r="K266" s="16">
        <v>33507695.640000008</v>
      </c>
      <c r="L266" s="16">
        <v>33237140.640000008</v>
      </c>
      <c r="M266" s="16">
        <v>270555</v>
      </c>
      <c r="N266" s="2"/>
      <c r="O266" s="2"/>
      <c r="P266" s="2"/>
      <c r="Q266" s="2"/>
    </row>
    <row r="267" spans="1:17" x14ac:dyDescent="0.25">
      <c r="A267" s="15">
        <v>201101</v>
      </c>
      <c r="B267" s="16">
        <f t="shared" si="13"/>
        <v>1207820288.76</v>
      </c>
      <c r="C267" s="16">
        <f t="shared" si="13"/>
        <v>1177700663.1999998</v>
      </c>
      <c r="D267" s="16">
        <f t="shared" si="13"/>
        <v>30119625.560000099</v>
      </c>
      <c r="E267" s="16">
        <v>580726466.79999995</v>
      </c>
      <c r="F267" s="16">
        <v>565815639.63999987</v>
      </c>
      <c r="G267" s="16">
        <v>14910827.160000045</v>
      </c>
      <c r="H267" s="16">
        <v>593196527.12</v>
      </c>
      <c r="I267" s="16">
        <v>578279928.12</v>
      </c>
      <c r="J267" s="16">
        <v>14916599.000000056</v>
      </c>
      <c r="K267" s="16">
        <v>33897294.839999989</v>
      </c>
      <c r="L267" s="16">
        <v>33605095.43999999</v>
      </c>
      <c r="M267" s="16">
        <v>292199.39999999997</v>
      </c>
      <c r="N267" s="2"/>
      <c r="O267" s="2"/>
      <c r="P267" s="2"/>
      <c r="Q267" s="2"/>
    </row>
    <row r="268" spans="1:17" x14ac:dyDescent="0.25">
      <c r="A268" s="15">
        <v>201102</v>
      </c>
      <c r="B268" s="16">
        <f t="shared" si="13"/>
        <v>1218292570.9600005</v>
      </c>
      <c r="C268" s="16">
        <f t="shared" si="13"/>
        <v>1186232164.2000003</v>
      </c>
      <c r="D268" s="16">
        <f t="shared" si="13"/>
        <v>32060406.760000125</v>
      </c>
      <c r="E268" s="16">
        <v>584444974.72000015</v>
      </c>
      <c r="F268" s="16">
        <v>567982965.56000006</v>
      </c>
      <c r="G268" s="16">
        <v>16462009.160000067</v>
      </c>
      <c r="H268" s="16">
        <v>599067931.36000025</v>
      </c>
      <c r="I268" s="16">
        <v>583836045.60000014</v>
      </c>
      <c r="J268" s="16">
        <v>15231885.760000058</v>
      </c>
      <c r="K268" s="16">
        <v>34779664.879999995</v>
      </c>
      <c r="L268" s="16">
        <v>34413153.039999992</v>
      </c>
      <c r="M268" s="16">
        <v>366511.83999999985</v>
      </c>
      <c r="N268" s="2"/>
      <c r="O268" s="2"/>
      <c r="P268" s="2"/>
      <c r="Q268" s="2"/>
    </row>
    <row r="269" spans="1:17" x14ac:dyDescent="0.25">
      <c r="A269" s="15">
        <v>201103</v>
      </c>
      <c r="B269" s="16">
        <f t="shared" si="13"/>
        <v>1231806612.8399999</v>
      </c>
      <c r="C269" s="16">
        <f t="shared" si="13"/>
        <v>1202339205.1999998</v>
      </c>
      <c r="D269" s="16">
        <f t="shared" si="13"/>
        <v>29467407.640000161</v>
      </c>
      <c r="E269" s="16">
        <v>588780348.03999996</v>
      </c>
      <c r="F269" s="16">
        <v>574298079.99999988</v>
      </c>
      <c r="G269" s="16">
        <v>14482268.040000068</v>
      </c>
      <c r="H269" s="16">
        <v>607149228.83999991</v>
      </c>
      <c r="I269" s="16">
        <v>592526993.67999983</v>
      </c>
      <c r="J269" s="16">
        <v>14622235.16000009</v>
      </c>
      <c r="K269" s="16">
        <v>35877035.960000008</v>
      </c>
      <c r="L269" s="16">
        <v>35514131.520000011</v>
      </c>
      <c r="M269" s="16">
        <v>362904.44</v>
      </c>
      <c r="N269" s="2"/>
      <c r="O269" s="2"/>
      <c r="P269" s="2"/>
      <c r="Q269" s="2"/>
    </row>
    <row r="270" spans="1:17" x14ac:dyDescent="0.25">
      <c r="A270" s="15">
        <v>201104</v>
      </c>
      <c r="B270" s="16">
        <f t="shared" si="13"/>
        <v>1251178350.8400002</v>
      </c>
      <c r="C270" s="16">
        <f t="shared" si="13"/>
        <v>1222823465.3599999</v>
      </c>
      <c r="D270" s="16">
        <f t="shared" si="13"/>
        <v>28354885.48000012</v>
      </c>
      <c r="E270" s="16">
        <v>596896998.04000008</v>
      </c>
      <c r="F270" s="16">
        <v>583064783.48000002</v>
      </c>
      <c r="G270" s="16">
        <v>13832214.560000053</v>
      </c>
      <c r="H270" s="16">
        <v>617234076.27999997</v>
      </c>
      <c r="I270" s="16">
        <v>603046893.55999994</v>
      </c>
      <c r="J270" s="16">
        <v>14187182.72000007</v>
      </c>
      <c r="K270" s="16">
        <v>37047276.519999996</v>
      </c>
      <c r="L270" s="16">
        <v>36711788.319999993</v>
      </c>
      <c r="M270" s="16">
        <v>335488.20000000013</v>
      </c>
      <c r="N270" s="2"/>
      <c r="O270" s="2"/>
      <c r="P270" s="2"/>
      <c r="Q270" s="2"/>
    </row>
    <row r="271" spans="1:17" x14ac:dyDescent="0.25">
      <c r="A271" s="15">
        <v>201105</v>
      </c>
      <c r="B271" s="16">
        <f t="shared" si="13"/>
        <v>1253804538.0400002</v>
      </c>
      <c r="C271" s="16">
        <f t="shared" si="13"/>
        <v>1210078521.1600001</v>
      </c>
      <c r="D271" s="16">
        <f t="shared" si="13"/>
        <v>43726016.880000174</v>
      </c>
      <c r="E271" s="16">
        <v>595821992.84000003</v>
      </c>
      <c r="F271" s="16">
        <v>573058577.3599999</v>
      </c>
      <c r="G271" s="16">
        <v>22763415.480000094</v>
      </c>
      <c r="H271" s="16">
        <v>620118553.32000029</v>
      </c>
      <c r="I271" s="16">
        <v>599588839.9200002</v>
      </c>
      <c r="J271" s="16">
        <v>20529713.400000084</v>
      </c>
      <c r="K271" s="16">
        <v>37863991.879999988</v>
      </c>
      <c r="L271" s="16">
        <v>37431103.879999988</v>
      </c>
      <c r="M271" s="16">
        <v>432888.00000000006</v>
      </c>
      <c r="N271" s="2"/>
      <c r="O271" s="2"/>
      <c r="P271" s="2"/>
      <c r="Q271" s="2"/>
    </row>
    <row r="272" spans="1:17" x14ac:dyDescent="0.25">
      <c r="A272" s="15">
        <v>201106</v>
      </c>
      <c r="B272" s="16">
        <f t="shared" si="13"/>
        <v>1265258033.0399997</v>
      </c>
      <c r="C272" s="16">
        <f t="shared" si="13"/>
        <v>1226277190.1199999</v>
      </c>
      <c r="D272" s="16">
        <f t="shared" si="13"/>
        <v>38980842.920000136</v>
      </c>
      <c r="E272" s="16">
        <v>598830564.43999994</v>
      </c>
      <c r="F272" s="16">
        <v>578157997.99999988</v>
      </c>
      <c r="G272" s="16">
        <v>20672566.440000083</v>
      </c>
      <c r="H272" s="16">
        <v>627443739.75999999</v>
      </c>
      <c r="I272" s="16">
        <v>609540935.03999996</v>
      </c>
      <c r="J272" s="16">
        <v>17902804.720000055</v>
      </c>
      <c r="K272" s="16">
        <v>38983728.840000004</v>
      </c>
      <c r="L272" s="16">
        <v>38578257.080000006</v>
      </c>
      <c r="M272" s="16">
        <v>405471.75999999995</v>
      </c>
      <c r="N272" s="2"/>
      <c r="O272" s="2"/>
      <c r="P272" s="2"/>
      <c r="Q272" s="2"/>
    </row>
    <row r="273" spans="1:17" x14ac:dyDescent="0.25">
      <c r="A273" s="15">
        <v>201107</v>
      </c>
      <c r="B273" s="16">
        <f t="shared" si="13"/>
        <v>1280663074</v>
      </c>
      <c r="C273" s="16">
        <f t="shared" si="13"/>
        <v>1247495916.9199998</v>
      </c>
      <c r="D273" s="16">
        <f t="shared" si="13"/>
        <v>33167157.080000125</v>
      </c>
      <c r="E273" s="16">
        <v>603480503.03999996</v>
      </c>
      <c r="F273" s="16">
        <v>588120193.83999991</v>
      </c>
      <c r="G273" s="16">
        <v>15360309.200000055</v>
      </c>
      <c r="H273" s="16">
        <v>636994691.99999988</v>
      </c>
      <c r="I273" s="16">
        <v>619709474.15999985</v>
      </c>
      <c r="J273" s="16">
        <v>17285217.840000071</v>
      </c>
      <c r="K273" s="16">
        <v>40187878.960000001</v>
      </c>
      <c r="L273" s="16">
        <v>39666248.920000002</v>
      </c>
      <c r="M273" s="16">
        <v>521630.03999999975</v>
      </c>
      <c r="N273" s="2"/>
      <c r="O273" s="2"/>
      <c r="P273" s="2"/>
      <c r="Q273" s="2"/>
    </row>
    <row r="274" spans="1:17" x14ac:dyDescent="0.25">
      <c r="A274" s="15">
        <v>201108</v>
      </c>
      <c r="B274" s="16">
        <f t="shared" si="13"/>
        <v>1295594102.5999999</v>
      </c>
      <c r="C274" s="16">
        <f t="shared" si="13"/>
        <v>1263468041.1599998</v>
      </c>
      <c r="D274" s="16">
        <f t="shared" si="13"/>
        <v>32126061.44000018</v>
      </c>
      <c r="E274" s="16">
        <v>609318719.19999993</v>
      </c>
      <c r="F274" s="16">
        <v>594521164.39999986</v>
      </c>
      <c r="G274" s="16">
        <v>14797554.800000072</v>
      </c>
      <c r="H274" s="16">
        <v>644899948.36000001</v>
      </c>
      <c r="I274" s="16">
        <v>628059883.67999995</v>
      </c>
      <c r="J274" s="16">
        <v>16840064.680000108</v>
      </c>
      <c r="K274" s="16">
        <v>41375435.039999992</v>
      </c>
      <c r="L274" s="16">
        <v>40886993.079999991</v>
      </c>
      <c r="M274" s="16">
        <v>488441.96</v>
      </c>
      <c r="N274" s="2"/>
      <c r="O274" s="2"/>
      <c r="P274" s="2"/>
      <c r="Q274" s="2"/>
    </row>
    <row r="275" spans="1:17" x14ac:dyDescent="0.25">
      <c r="A275" s="15">
        <v>201109</v>
      </c>
      <c r="B275" s="16">
        <f t="shared" si="13"/>
        <v>1308079314</v>
      </c>
      <c r="C275" s="16">
        <f t="shared" si="13"/>
        <v>1272467782.6799996</v>
      </c>
      <c r="D275" s="16">
        <f t="shared" si="13"/>
        <v>35611531.320000179</v>
      </c>
      <c r="E275" s="16">
        <v>612516318.56000006</v>
      </c>
      <c r="F275" s="16">
        <v>596255602.31999993</v>
      </c>
      <c r="G275" s="16">
        <v>16260716.24000008</v>
      </c>
      <c r="H275" s="16">
        <v>653172438.03999996</v>
      </c>
      <c r="I275" s="16">
        <v>634415400.99999988</v>
      </c>
      <c r="J275" s="16">
        <v>18757037.040000103</v>
      </c>
      <c r="K275" s="16">
        <v>42390557.399999991</v>
      </c>
      <c r="L275" s="16">
        <v>41796779.359999992</v>
      </c>
      <c r="M275" s="16">
        <v>593778.03999999946</v>
      </c>
      <c r="N275" s="2"/>
      <c r="O275" s="2"/>
      <c r="P275" s="2"/>
      <c r="Q275" s="2"/>
    </row>
    <row r="276" spans="1:17" x14ac:dyDescent="0.25">
      <c r="A276" s="15">
        <v>201110</v>
      </c>
      <c r="B276" s="16">
        <f t="shared" si="13"/>
        <v>1313970198.2000005</v>
      </c>
      <c r="C276" s="16">
        <f t="shared" si="13"/>
        <v>1270070304.6399999</v>
      </c>
      <c r="D276" s="16">
        <f t="shared" si="13"/>
        <v>43899893.560000211</v>
      </c>
      <c r="E276" s="16">
        <v>616929611.72000015</v>
      </c>
      <c r="F276" s="16">
        <v>597775039.20000005</v>
      </c>
      <c r="G276" s="16">
        <v>19154572.520000104</v>
      </c>
      <c r="H276" s="16">
        <v>653504318.84000015</v>
      </c>
      <c r="I276" s="16">
        <v>629279906.36000001</v>
      </c>
      <c r="J276" s="16">
        <v>24224412.480000105</v>
      </c>
      <c r="K276" s="16">
        <v>43536267.639999993</v>
      </c>
      <c r="L276" s="16">
        <v>43015359.079999991</v>
      </c>
      <c r="M276" s="16">
        <v>520908.55999999976</v>
      </c>
      <c r="N276" s="2"/>
      <c r="O276" s="2"/>
      <c r="P276" s="2"/>
      <c r="Q276" s="2"/>
    </row>
    <row r="277" spans="1:17" x14ac:dyDescent="0.25">
      <c r="A277" s="15">
        <v>201111</v>
      </c>
      <c r="B277" s="16">
        <f t="shared" si="13"/>
        <v>1441029011.76</v>
      </c>
      <c r="C277" s="16">
        <f t="shared" si="13"/>
        <v>1396904806.4399998</v>
      </c>
      <c r="D277" s="16">
        <f t="shared" si="13"/>
        <v>44124205.319999866</v>
      </c>
      <c r="E277" s="16">
        <v>675646669.62</v>
      </c>
      <c r="F277" s="16">
        <v>654914901.42000008</v>
      </c>
      <c r="G277" s="16">
        <v>20731768.199999955</v>
      </c>
      <c r="H277" s="16">
        <v>716429661.47999978</v>
      </c>
      <c r="I277" s="16">
        <v>693695688.65999985</v>
      </c>
      <c r="J277" s="16">
        <v>22733972.819999915</v>
      </c>
      <c r="K277" s="16">
        <v>48952680.659999996</v>
      </c>
      <c r="L277" s="16">
        <v>48294216.359999999</v>
      </c>
      <c r="M277" s="16">
        <v>658464.2999999997</v>
      </c>
      <c r="N277" s="2"/>
      <c r="O277" s="2"/>
      <c r="P277" s="2"/>
      <c r="Q277" s="2"/>
    </row>
    <row r="278" spans="1:17" x14ac:dyDescent="0.25">
      <c r="A278" s="15">
        <v>201112</v>
      </c>
      <c r="B278" s="16">
        <f t="shared" si="13"/>
        <v>1454422254.4799998</v>
      </c>
      <c r="C278" s="16">
        <f t="shared" si="13"/>
        <v>1407398440.4999998</v>
      </c>
      <c r="D278" s="16">
        <f t="shared" si="13"/>
        <v>47023813.979999855</v>
      </c>
      <c r="E278" s="16">
        <v>682362216.89999986</v>
      </c>
      <c r="F278" s="16">
        <v>660946749.83999991</v>
      </c>
      <c r="G278" s="16">
        <v>21415467.059999954</v>
      </c>
      <c r="H278" s="16">
        <v>721799891.27999985</v>
      </c>
      <c r="I278" s="16">
        <v>696994318.79999995</v>
      </c>
      <c r="J278" s="16">
        <v>24805572.4799999</v>
      </c>
      <c r="K278" s="16">
        <v>50260146.29999999</v>
      </c>
      <c r="L278" s="16">
        <v>49457371.859999992</v>
      </c>
      <c r="M278" s="16">
        <v>802774.43999999971</v>
      </c>
      <c r="N278" s="2"/>
      <c r="O278" s="2"/>
      <c r="P278" s="2"/>
      <c r="Q278" s="2"/>
    </row>
    <row r="279" spans="1:17" x14ac:dyDescent="0.25">
      <c r="A279" s="15">
        <v>201201</v>
      </c>
      <c r="B279" s="16">
        <f t="shared" si="13"/>
        <v>1461998142.5399997</v>
      </c>
      <c r="C279" s="16">
        <f t="shared" si="13"/>
        <v>1409750774.6399999</v>
      </c>
      <c r="D279" s="16">
        <f t="shared" si="13"/>
        <v>52247367.899999775</v>
      </c>
      <c r="E279" s="16">
        <v>685239745.31999981</v>
      </c>
      <c r="F279" s="16">
        <v>660520916.63999987</v>
      </c>
      <c r="G279" s="16">
        <v>24718828.67999994</v>
      </c>
      <c r="H279" s="16">
        <v>725682859.19999993</v>
      </c>
      <c r="I279" s="16">
        <v>698978386.08000004</v>
      </c>
      <c r="J279" s="16">
        <v>26704473.119999837</v>
      </c>
      <c r="K279" s="16">
        <v>51075538.019999996</v>
      </c>
      <c r="L279" s="16">
        <v>50251471.919999994</v>
      </c>
      <c r="M279" s="16">
        <v>824066.09999999986</v>
      </c>
      <c r="N279" s="2"/>
      <c r="O279" s="2"/>
      <c r="P279" s="2"/>
      <c r="Q279" s="2"/>
    </row>
    <row r="280" spans="1:17" x14ac:dyDescent="0.25">
      <c r="A280" s="15">
        <v>201202</v>
      </c>
      <c r="B280" s="16">
        <f t="shared" si="13"/>
        <v>1470103167.7799997</v>
      </c>
      <c r="C280" s="16">
        <f t="shared" si="13"/>
        <v>1421884655.0999997</v>
      </c>
      <c r="D280" s="16">
        <f t="shared" si="13"/>
        <v>48218512.679999754</v>
      </c>
      <c r="E280" s="16">
        <v>686992758.65999985</v>
      </c>
      <c r="F280" s="16">
        <v>663358227.48000002</v>
      </c>
      <c r="G280" s="16">
        <v>23634531.179999869</v>
      </c>
      <c r="H280" s="16">
        <v>730963979.4599998</v>
      </c>
      <c r="I280" s="16">
        <v>707353894.25999987</v>
      </c>
      <c r="J280" s="16">
        <v>23610085.199999891</v>
      </c>
      <c r="K280" s="16">
        <v>52146429.659999996</v>
      </c>
      <c r="L280" s="16">
        <v>51172533.359999999</v>
      </c>
      <c r="M280" s="16">
        <v>973896.29999999958</v>
      </c>
      <c r="N280" s="2"/>
      <c r="O280" s="2"/>
      <c r="P280" s="2"/>
      <c r="Q280" s="2"/>
    </row>
    <row r="281" spans="1:17" x14ac:dyDescent="0.25">
      <c r="A281" s="15">
        <v>201203</v>
      </c>
      <c r="B281" s="16">
        <f t="shared" si="13"/>
        <v>1487194062.1200001</v>
      </c>
      <c r="C281" s="16">
        <f t="shared" si="13"/>
        <v>1448611997.04</v>
      </c>
      <c r="D281" s="16">
        <f t="shared" si="13"/>
        <v>38582065.079999983</v>
      </c>
      <c r="E281" s="16">
        <v>692497835.63999999</v>
      </c>
      <c r="F281" s="16">
        <v>674473262.57999992</v>
      </c>
      <c r="G281" s="16">
        <v>18024573.06000001</v>
      </c>
      <c r="H281" s="16">
        <v>741243908.34000003</v>
      </c>
      <c r="I281" s="16">
        <v>721318857.48000002</v>
      </c>
      <c r="J281" s="16">
        <v>19925050.859999977</v>
      </c>
      <c r="K281" s="16">
        <v>53452318.140000001</v>
      </c>
      <c r="L281" s="16">
        <v>52819876.980000004</v>
      </c>
      <c r="M281" s="16">
        <v>632441.15999999968</v>
      </c>
      <c r="N281" s="2"/>
      <c r="O281" s="2"/>
      <c r="P281" s="2"/>
      <c r="Q281" s="2"/>
    </row>
    <row r="282" spans="1:17" x14ac:dyDescent="0.25">
      <c r="A282" s="15">
        <v>201204</v>
      </c>
      <c r="B282" s="16">
        <f t="shared" si="13"/>
        <v>1501793832.2400002</v>
      </c>
      <c r="C282" s="16">
        <f t="shared" si="13"/>
        <v>1458999172.8000002</v>
      </c>
      <c r="D282" s="16">
        <f t="shared" si="13"/>
        <v>42794659.440000035</v>
      </c>
      <c r="E282" s="16">
        <v>698178765.96000004</v>
      </c>
      <c r="F282" s="16">
        <v>678102307.74000001</v>
      </c>
      <c r="G282" s="16">
        <v>20076458.220000036</v>
      </c>
      <c r="H282" s="16">
        <v>748907328.78000009</v>
      </c>
      <c r="I282" s="16">
        <v>726997422.06000006</v>
      </c>
      <c r="J282" s="16">
        <v>21909906.719999999</v>
      </c>
      <c r="K282" s="16">
        <v>54707737.499999993</v>
      </c>
      <c r="L282" s="16">
        <v>53899442.999999993</v>
      </c>
      <c r="M282" s="16">
        <v>808294.49999999977</v>
      </c>
      <c r="N282" s="2"/>
      <c r="O282" s="2"/>
      <c r="P282" s="2"/>
      <c r="Q282" s="2"/>
    </row>
    <row r="283" spans="1:17" x14ac:dyDescent="0.25">
      <c r="A283" s="15">
        <v>201205</v>
      </c>
      <c r="B283" s="16">
        <f t="shared" si="13"/>
        <v>1513221145.0199997</v>
      </c>
      <c r="C283" s="16">
        <f t="shared" si="13"/>
        <v>1472022571.4999998</v>
      </c>
      <c r="D283" s="16">
        <f t="shared" si="13"/>
        <v>41198573.519999951</v>
      </c>
      <c r="E283" s="16">
        <v>701575968.59999979</v>
      </c>
      <c r="F283" s="16">
        <v>682323576.47999978</v>
      </c>
      <c r="G283" s="16">
        <v>19252392.119999949</v>
      </c>
      <c r="H283" s="16">
        <v>755583447.05999994</v>
      </c>
      <c r="I283" s="16">
        <v>734404554</v>
      </c>
      <c r="J283" s="16">
        <v>21178893.060000002</v>
      </c>
      <c r="K283" s="16">
        <v>56061729.359999999</v>
      </c>
      <c r="L283" s="16">
        <v>55294441.020000003</v>
      </c>
      <c r="M283" s="16">
        <v>767288.33999999985</v>
      </c>
      <c r="N283" s="2"/>
      <c r="O283" s="2"/>
      <c r="P283" s="2"/>
      <c r="Q283" s="2"/>
    </row>
    <row r="284" spans="1:17" x14ac:dyDescent="0.25">
      <c r="A284" s="15">
        <v>201206</v>
      </c>
      <c r="B284" s="16">
        <f t="shared" si="13"/>
        <v>1519840485.54</v>
      </c>
      <c r="C284" s="16">
        <f t="shared" si="13"/>
        <v>1486376304.6600001</v>
      </c>
      <c r="D284" s="16">
        <f t="shared" si="13"/>
        <v>33464180.880000029</v>
      </c>
      <c r="E284" s="16">
        <v>702079871.22000003</v>
      </c>
      <c r="F284" s="16">
        <v>687327116.58000004</v>
      </c>
      <c r="G284" s="16">
        <v>14752754.640000032</v>
      </c>
      <c r="H284" s="16">
        <v>760529420.81999993</v>
      </c>
      <c r="I284" s="16">
        <v>742555316.88</v>
      </c>
      <c r="J284" s="16">
        <v>17974103.939999998</v>
      </c>
      <c r="K284" s="16">
        <v>57231193.499999993</v>
      </c>
      <c r="L284" s="16">
        <v>56493871.199999996</v>
      </c>
      <c r="M284" s="16">
        <v>737322.29999999946</v>
      </c>
      <c r="N284" s="2"/>
      <c r="O284" s="2"/>
      <c r="P284" s="2"/>
      <c r="Q284" s="2"/>
    </row>
    <row r="285" spans="1:17" x14ac:dyDescent="0.25">
      <c r="A285" s="15">
        <v>201207</v>
      </c>
      <c r="B285" s="16">
        <f t="shared" si="13"/>
        <v>1485765943.7399995</v>
      </c>
      <c r="C285" s="16">
        <f t="shared" si="13"/>
        <v>1428342336.72</v>
      </c>
      <c r="D285" s="16">
        <f t="shared" si="13"/>
        <v>57423607.019999713</v>
      </c>
      <c r="E285" s="16">
        <v>680515362.53999984</v>
      </c>
      <c r="F285" s="16">
        <v>652777849.62</v>
      </c>
      <c r="G285" s="16">
        <v>27737512.91999986</v>
      </c>
      <c r="H285" s="16">
        <v>747827762.75999963</v>
      </c>
      <c r="I285" s="16">
        <v>719115564.9599998</v>
      </c>
      <c r="J285" s="16">
        <v>28712197.799999855</v>
      </c>
      <c r="K285" s="16">
        <v>57422818.440000005</v>
      </c>
      <c r="L285" s="16">
        <v>56448922.140000008</v>
      </c>
      <c r="M285" s="16">
        <v>973896.29999999958</v>
      </c>
      <c r="N285" s="2"/>
      <c r="O285" s="2"/>
      <c r="P285" s="2"/>
      <c r="Q285" s="2"/>
    </row>
    <row r="286" spans="1:17" x14ac:dyDescent="0.25">
      <c r="A286" s="15">
        <v>201208</v>
      </c>
      <c r="B286" s="16">
        <f t="shared" si="13"/>
        <v>1547476271.6399999</v>
      </c>
      <c r="C286" s="16">
        <f t="shared" si="13"/>
        <v>1501379827.7399998</v>
      </c>
      <c r="D286" s="16">
        <f t="shared" si="13"/>
        <v>46096443.899999857</v>
      </c>
      <c r="E286" s="16">
        <v>712893668.75999987</v>
      </c>
      <c r="F286" s="16">
        <v>691113089.15999997</v>
      </c>
      <c r="G286" s="16">
        <v>21780579.599999901</v>
      </c>
      <c r="H286" s="16">
        <v>775327124.51999974</v>
      </c>
      <c r="I286" s="16">
        <v>752277719.69999981</v>
      </c>
      <c r="J286" s="16">
        <v>23049404.819999952</v>
      </c>
      <c r="K286" s="16">
        <v>59255478.360000014</v>
      </c>
      <c r="L286" s="16">
        <v>57989018.880000018</v>
      </c>
      <c r="M286" s="16">
        <v>1266459.4800000004</v>
      </c>
      <c r="N286" s="2"/>
      <c r="O286" s="2"/>
      <c r="P286" s="2"/>
      <c r="Q286" s="2"/>
    </row>
    <row r="287" spans="1:17" x14ac:dyDescent="0.25">
      <c r="A287" s="15">
        <v>201209</v>
      </c>
      <c r="B287" s="16">
        <f t="shared" si="13"/>
        <v>1554150812.76</v>
      </c>
      <c r="C287" s="16">
        <f t="shared" si="13"/>
        <v>1521045435.78</v>
      </c>
      <c r="D287" s="16">
        <f t="shared" si="13"/>
        <v>33105376.979999971</v>
      </c>
      <c r="E287" s="16">
        <v>713641242.5999999</v>
      </c>
      <c r="F287" s="16">
        <v>699230731.67999983</v>
      </c>
      <c r="G287" s="16">
        <v>14410510.92000003</v>
      </c>
      <c r="H287" s="16">
        <v>780297544.25999999</v>
      </c>
      <c r="I287" s="16">
        <v>762269028.30000007</v>
      </c>
      <c r="J287" s="16">
        <v>18028515.959999945</v>
      </c>
      <c r="K287" s="16">
        <v>60212025.899999999</v>
      </c>
      <c r="L287" s="16">
        <v>59545675.799999997</v>
      </c>
      <c r="M287" s="16">
        <v>666350.09999999939</v>
      </c>
      <c r="N287" s="2"/>
      <c r="O287" s="2"/>
      <c r="P287" s="2"/>
      <c r="Q287" s="2"/>
    </row>
    <row r="288" spans="1:17" x14ac:dyDescent="0.25">
      <c r="A288" s="15">
        <v>201210</v>
      </c>
      <c r="B288" s="16">
        <f t="shared" si="13"/>
        <v>1558929607.5600004</v>
      </c>
      <c r="C288" s="16">
        <f t="shared" si="13"/>
        <v>1520118854.2800004</v>
      </c>
      <c r="D288" s="16">
        <f t="shared" si="13"/>
        <v>38810753.280000061</v>
      </c>
      <c r="E288" s="16">
        <v>713819461.68000019</v>
      </c>
      <c r="F288" s="16">
        <v>697032959.22000015</v>
      </c>
      <c r="G288" s="16">
        <v>16786502.460000038</v>
      </c>
      <c r="H288" s="16">
        <v>784300376.34000027</v>
      </c>
      <c r="I288" s="16">
        <v>763056031.14000022</v>
      </c>
      <c r="J288" s="16">
        <v>21244345.200000025</v>
      </c>
      <c r="K288" s="16">
        <v>60809769.539999984</v>
      </c>
      <c r="L288" s="16">
        <v>60029863.919999987</v>
      </c>
      <c r="M288" s="16">
        <v>779905.61999999953</v>
      </c>
      <c r="N288" s="2"/>
      <c r="O288" s="2"/>
      <c r="P288" s="2"/>
      <c r="Q288" s="2"/>
    </row>
    <row r="289" spans="1:17" x14ac:dyDescent="0.25">
      <c r="A289" s="15">
        <v>201211</v>
      </c>
      <c r="B289" s="16">
        <f t="shared" si="13"/>
        <v>1573754122.9799998</v>
      </c>
      <c r="C289" s="16">
        <f t="shared" si="13"/>
        <v>1531323787.5</v>
      </c>
      <c r="D289" s="16">
        <f t="shared" si="13"/>
        <v>42430335.479999915</v>
      </c>
      <c r="E289" s="16">
        <v>720445110.84000003</v>
      </c>
      <c r="F289" s="16">
        <v>702284902.0200001</v>
      </c>
      <c r="G289" s="16">
        <v>18160208.819999974</v>
      </c>
      <c r="H289" s="16">
        <v>791507997.53999984</v>
      </c>
      <c r="I289" s="16">
        <v>768210190.01999986</v>
      </c>
      <c r="J289" s="16">
        <v>23297807.519999944</v>
      </c>
      <c r="K289" s="16">
        <v>61801014.599999987</v>
      </c>
      <c r="L289" s="16">
        <v>60828695.459999986</v>
      </c>
      <c r="M289" s="16">
        <v>972319.13999999932</v>
      </c>
      <c r="N289" s="2"/>
      <c r="O289" s="2"/>
      <c r="P289" s="2"/>
      <c r="Q289" s="2"/>
    </row>
    <row r="290" spans="1:17" x14ac:dyDescent="0.25">
      <c r="A290" s="15">
        <v>201212</v>
      </c>
      <c r="B290" s="16">
        <f t="shared" si="13"/>
        <v>1590260679.5400002</v>
      </c>
      <c r="C290" s="16">
        <f t="shared" si="13"/>
        <v>1547555918.22</v>
      </c>
      <c r="D290" s="16">
        <f t="shared" si="13"/>
        <v>42704761.32</v>
      </c>
      <c r="E290" s="16">
        <v>728359299.72000003</v>
      </c>
      <c r="F290" s="16">
        <v>709577689.86000001</v>
      </c>
      <c r="G290" s="16">
        <v>18781609.860000044</v>
      </c>
      <c r="H290" s="16">
        <v>799143817.67999995</v>
      </c>
      <c r="I290" s="16">
        <v>776158287.84000003</v>
      </c>
      <c r="J290" s="16">
        <v>22985529.839999959</v>
      </c>
      <c r="K290" s="16">
        <v>62757562.139999993</v>
      </c>
      <c r="L290" s="16">
        <v>61819940.519999996</v>
      </c>
      <c r="M290" s="16">
        <v>937621.62</v>
      </c>
      <c r="N290" s="2"/>
      <c r="O290" s="2"/>
      <c r="P290" s="2"/>
      <c r="Q290" s="2"/>
    </row>
    <row r="291" spans="1:17" x14ac:dyDescent="0.25">
      <c r="A291" s="15">
        <v>201301</v>
      </c>
      <c r="B291" s="16">
        <f t="shared" si="13"/>
        <v>1595731058.9999995</v>
      </c>
      <c r="C291" s="16">
        <f t="shared" si="13"/>
        <v>1551316656.24</v>
      </c>
      <c r="D291" s="16">
        <f t="shared" si="13"/>
        <v>44414402.759999856</v>
      </c>
      <c r="E291" s="16">
        <v>730094175.71999979</v>
      </c>
      <c r="F291" s="16">
        <v>708819864.4799999</v>
      </c>
      <c r="G291" s="16">
        <v>21274311.239999905</v>
      </c>
      <c r="H291" s="16">
        <v>802313120.69999981</v>
      </c>
      <c r="I291" s="16">
        <v>780133519.61999989</v>
      </c>
      <c r="J291" s="16">
        <v>22179601.079999954</v>
      </c>
      <c r="K291" s="16">
        <v>63323762.580000013</v>
      </c>
      <c r="L291" s="16">
        <v>62363272.140000015</v>
      </c>
      <c r="M291" s="16">
        <v>960490.44</v>
      </c>
      <c r="N291" s="2"/>
      <c r="O291" s="2"/>
      <c r="P291" s="2"/>
      <c r="Q291" s="2"/>
    </row>
    <row r="292" spans="1:17" x14ac:dyDescent="0.25">
      <c r="A292" s="15">
        <v>201302</v>
      </c>
      <c r="B292" s="16">
        <f t="shared" ref="B292:D355" si="14">SUM(E292+H292+K292)</f>
        <v>1609724411.0999999</v>
      </c>
      <c r="C292" s="16">
        <f t="shared" si="14"/>
        <v>1566528364.4399998</v>
      </c>
      <c r="D292" s="16">
        <f t="shared" si="14"/>
        <v>43196046.659999974</v>
      </c>
      <c r="E292" s="16">
        <v>735538532.03999996</v>
      </c>
      <c r="F292" s="16">
        <v>716173372.98000002</v>
      </c>
      <c r="G292" s="16">
        <v>19365159.059999999</v>
      </c>
      <c r="H292" s="16">
        <v>809837751.05999994</v>
      </c>
      <c r="I292" s="16">
        <v>786960256.67999995</v>
      </c>
      <c r="J292" s="16">
        <v>22877494.379999977</v>
      </c>
      <c r="K292" s="16">
        <v>64348127.999999978</v>
      </c>
      <c r="L292" s="16">
        <v>63394734.779999979</v>
      </c>
      <c r="M292" s="16">
        <v>953393.21999999986</v>
      </c>
      <c r="N292" s="2"/>
      <c r="O292" s="2"/>
      <c r="P292" s="2"/>
      <c r="Q292" s="2"/>
    </row>
    <row r="293" spans="1:17" x14ac:dyDescent="0.25">
      <c r="A293" s="15">
        <v>201303</v>
      </c>
      <c r="B293" s="16">
        <f t="shared" si="14"/>
        <v>1624077355.6800001</v>
      </c>
      <c r="C293" s="16">
        <f t="shared" si="14"/>
        <v>1582295232.96</v>
      </c>
      <c r="D293" s="16">
        <f t="shared" si="14"/>
        <v>41782122.719999999</v>
      </c>
      <c r="E293" s="16">
        <v>741198170.70000005</v>
      </c>
      <c r="F293" s="16">
        <v>722556139.5</v>
      </c>
      <c r="G293" s="16">
        <v>18642031.200000014</v>
      </c>
      <c r="H293" s="16">
        <v>817508268.71999991</v>
      </c>
      <c r="I293" s="16">
        <v>795305798.81999993</v>
      </c>
      <c r="J293" s="16">
        <v>22202469.899999987</v>
      </c>
      <c r="K293" s="16">
        <v>65370916.25999999</v>
      </c>
      <c r="L293" s="16">
        <v>64433294.639999993</v>
      </c>
      <c r="M293" s="16">
        <v>937621.61999999953</v>
      </c>
      <c r="N293" s="2"/>
      <c r="O293" s="2"/>
      <c r="P293" s="2"/>
      <c r="Q293" s="2"/>
    </row>
    <row r="294" spans="1:17" x14ac:dyDescent="0.25">
      <c r="A294" s="15">
        <v>201304</v>
      </c>
      <c r="B294" s="16">
        <f t="shared" si="14"/>
        <v>1638750463.74</v>
      </c>
      <c r="C294" s="16">
        <f t="shared" si="14"/>
        <v>1590791393.8799999</v>
      </c>
      <c r="D294" s="16">
        <f t="shared" si="14"/>
        <v>47959069.859999783</v>
      </c>
      <c r="E294" s="16">
        <v>747674778.23999989</v>
      </c>
      <c r="F294" s="16">
        <v>725756197.13999999</v>
      </c>
      <c r="G294" s="16">
        <v>21918581.099999879</v>
      </c>
      <c r="H294" s="16">
        <v>824620471.74000001</v>
      </c>
      <c r="I294" s="16">
        <v>799633525.86000013</v>
      </c>
      <c r="J294" s="16">
        <v>24986945.879999902</v>
      </c>
      <c r="K294" s="16">
        <v>66455213.759999983</v>
      </c>
      <c r="L294" s="16">
        <v>65401670.87999998</v>
      </c>
      <c r="M294" s="16">
        <v>1053542.8799999997</v>
      </c>
      <c r="N294" s="2"/>
      <c r="O294" s="2"/>
      <c r="P294" s="2"/>
      <c r="Q294" s="2"/>
    </row>
    <row r="295" spans="1:17" x14ac:dyDescent="0.25">
      <c r="A295" s="15">
        <v>201305</v>
      </c>
      <c r="B295" s="16">
        <f t="shared" si="14"/>
        <v>1658130605.8200002</v>
      </c>
      <c r="C295" s="16">
        <f t="shared" si="14"/>
        <v>1613116093.6800001</v>
      </c>
      <c r="D295" s="16">
        <f t="shared" si="14"/>
        <v>45014512.139999881</v>
      </c>
      <c r="E295" s="16">
        <v>756408301.73999989</v>
      </c>
      <c r="F295" s="16">
        <v>734752317.77999997</v>
      </c>
      <c r="G295" s="16">
        <v>21655983.959999945</v>
      </c>
      <c r="H295" s="16">
        <v>833899692.60000014</v>
      </c>
      <c r="I295" s="16">
        <v>811410179.58000016</v>
      </c>
      <c r="J295" s="16">
        <v>22489513.019999936</v>
      </c>
      <c r="K295" s="16">
        <v>67822611.480000004</v>
      </c>
      <c r="L295" s="16">
        <v>66953596.32</v>
      </c>
      <c r="M295" s="16">
        <v>869015.1599999998</v>
      </c>
      <c r="N295" s="2"/>
      <c r="O295" s="2"/>
      <c r="P295" s="2"/>
      <c r="Q295" s="2"/>
    </row>
    <row r="296" spans="1:17" x14ac:dyDescent="0.25">
      <c r="A296" s="15">
        <v>201306</v>
      </c>
      <c r="B296" s="16">
        <f t="shared" si="14"/>
        <v>1675498291.7400002</v>
      </c>
      <c r="C296" s="16">
        <f t="shared" si="14"/>
        <v>1633560030.1799998</v>
      </c>
      <c r="D296" s="16">
        <f t="shared" si="14"/>
        <v>41938261.55999998</v>
      </c>
      <c r="E296" s="16">
        <v>759447489.06000006</v>
      </c>
      <c r="F296" s="16">
        <v>742018293.9000001</v>
      </c>
      <c r="G296" s="16">
        <v>17429195.159999967</v>
      </c>
      <c r="H296" s="16">
        <v>846839501.81999993</v>
      </c>
      <c r="I296" s="16">
        <v>823176581.75999987</v>
      </c>
      <c r="J296" s="16">
        <v>23662920.060000014</v>
      </c>
      <c r="K296" s="16">
        <v>69211300.860000014</v>
      </c>
      <c r="L296" s="16">
        <v>68365154.520000011</v>
      </c>
      <c r="M296" s="16">
        <v>846146.33999999927</v>
      </c>
      <c r="N296" s="2"/>
      <c r="O296" s="2"/>
      <c r="P296" s="2"/>
      <c r="Q296" s="2"/>
    </row>
    <row r="297" spans="1:17" x14ac:dyDescent="0.25">
      <c r="A297" s="15">
        <v>201307</v>
      </c>
      <c r="B297" s="16">
        <f t="shared" si="14"/>
        <v>1689860699.2799997</v>
      </c>
      <c r="C297" s="16">
        <f t="shared" si="14"/>
        <v>1640767651.3799999</v>
      </c>
      <c r="D297" s="16">
        <f t="shared" si="14"/>
        <v>49093047.89999982</v>
      </c>
      <c r="E297" s="16">
        <v>768182589.71999991</v>
      </c>
      <c r="F297" s="16">
        <v>747225287.63999999</v>
      </c>
      <c r="G297" s="16">
        <v>20957302.07999995</v>
      </c>
      <c r="H297" s="16">
        <v>851174326.07999969</v>
      </c>
      <c r="I297" s="16">
        <v>824024305.25999987</v>
      </c>
      <c r="J297" s="16">
        <v>27150020.81999987</v>
      </c>
      <c r="K297" s="16">
        <v>70503783.479999989</v>
      </c>
      <c r="L297" s="16">
        <v>69518058.479999989</v>
      </c>
      <c r="M297" s="16">
        <v>985724.99999999942</v>
      </c>
      <c r="N297" s="2"/>
      <c r="O297" s="2"/>
      <c r="P297" s="2"/>
      <c r="Q297" s="2"/>
    </row>
    <row r="298" spans="1:17" x14ac:dyDescent="0.25">
      <c r="A298" s="15">
        <v>201308</v>
      </c>
      <c r="B298" s="16">
        <f t="shared" si="14"/>
        <v>1803430719.9000001</v>
      </c>
      <c r="C298" s="16">
        <f t="shared" si="14"/>
        <v>1758205611.99</v>
      </c>
      <c r="D298" s="16">
        <f t="shared" si="14"/>
        <v>45225107.910000056</v>
      </c>
      <c r="E298" s="16">
        <v>818207582.93999994</v>
      </c>
      <c r="F298" s="16">
        <v>799600671.53999996</v>
      </c>
      <c r="G298" s="16">
        <v>18606911.400000013</v>
      </c>
      <c r="H298" s="16">
        <v>913714702.56000006</v>
      </c>
      <c r="I298" s="16">
        <v>887958423.99000001</v>
      </c>
      <c r="J298" s="16">
        <v>25756278.570000049</v>
      </c>
      <c r="K298" s="16">
        <v>71508434.399999991</v>
      </c>
      <c r="L298" s="16">
        <v>70646516.459999993</v>
      </c>
      <c r="M298" s="16">
        <v>861917.9399999989</v>
      </c>
      <c r="N298" s="2"/>
      <c r="O298" s="2"/>
      <c r="P298" s="2"/>
      <c r="Q298" s="2"/>
    </row>
    <row r="299" spans="1:17" x14ac:dyDescent="0.25">
      <c r="A299" s="15">
        <v>201309</v>
      </c>
      <c r="B299" s="16">
        <f t="shared" si="14"/>
        <v>1820934539.8200002</v>
      </c>
      <c r="C299" s="16">
        <f t="shared" si="14"/>
        <v>1772196301.5899999</v>
      </c>
      <c r="D299" s="16">
        <f t="shared" si="14"/>
        <v>48738238.230000131</v>
      </c>
      <c r="E299" s="16">
        <v>823153544.07000005</v>
      </c>
      <c r="F299" s="16">
        <v>803347966.40999997</v>
      </c>
      <c r="G299" s="16">
        <v>19805577.660000049</v>
      </c>
      <c r="H299" s="16">
        <v>920764598.82000005</v>
      </c>
      <c r="I299" s="16">
        <v>892738878.89999998</v>
      </c>
      <c r="J299" s="16">
        <v>28025719.920000084</v>
      </c>
      <c r="K299" s="16">
        <v>77016396.930000022</v>
      </c>
      <c r="L299" s="16">
        <v>76109456.280000016</v>
      </c>
      <c r="M299" s="16">
        <v>906940.65000000095</v>
      </c>
      <c r="N299" s="2"/>
      <c r="O299" s="2"/>
      <c r="P299" s="2"/>
      <c r="Q299" s="2"/>
    </row>
    <row r="300" spans="1:17" x14ac:dyDescent="0.25">
      <c r="A300" s="15">
        <v>201310</v>
      </c>
      <c r="B300" s="16">
        <f t="shared" si="14"/>
        <v>1825990002.5400002</v>
      </c>
      <c r="C300" s="16">
        <f t="shared" si="14"/>
        <v>1775422836.99</v>
      </c>
      <c r="D300" s="16">
        <f t="shared" si="14"/>
        <v>50567165.550000109</v>
      </c>
      <c r="E300" s="16">
        <v>825141290.49000013</v>
      </c>
      <c r="F300" s="16">
        <v>802356600.87000012</v>
      </c>
      <c r="G300" s="16">
        <v>22784689.62000002</v>
      </c>
      <c r="H300" s="16">
        <v>922831754.78999996</v>
      </c>
      <c r="I300" s="16">
        <v>896121725.7299999</v>
      </c>
      <c r="J300" s="16">
        <v>26710029.060000092</v>
      </c>
      <c r="K300" s="16">
        <v>78016957.260000005</v>
      </c>
      <c r="L300" s="16">
        <v>76944510.390000001</v>
      </c>
      <c r="M300" s="16">
        <v>1072446.8700000008</v>
      </c>
      <c r="N300" s="2"/>
      <c r="O300" s="2"/>
      <c r="P300" s="2"/>
      <c r="Q300" s="2"/>
    </row>
    <row r="301" spans="1:17" x14ac:dyDescent="0.25">
      <c r="A301" s="15">
        <v>201311</v>
      </c>
      <c r="B301" s="16">
        <f t="shared" si="14"/>
        <v>1847091209.6999998</v>
      </c>
      <c r="C301" s="16">
        <f t="shared" si="14"/>
        <v>1802692912.3499997</v>
      </c>
      <c r="D301" s="16">
        <f t="shared" si="14"/>
        <v>44398297.350000083</v>
      </c>
      <c r="E301" s="16">
        <v>832187843.18999982</v>
      </c>
      <c r="F301" s="16">
        <v>812724980.42999983</v>
      </c>
      <c r="G301" s="16">
        <v>19462862.760000013</v>
      </c>
      <c r="H301" s="16">
        <v>935605825.76999998</v>
      </c>
      <c r="I301" s="16">
        <v>911634172.3499999</v>
      </c>
      <c r="J301" s="16">
        <v>23971653.420000065</v>
      </c>
      <c r="K301" s="16">
        <v>79297540.739999995</v>
      </c>
      <c r="L301" s="16">
        <v>78333759.569999993</v>
      </c>
      <c r="M301" s="16">
        <v>963781.17000000109</v>
      </c>
      <c r="N301" s="2"/>
      <c r="O301" s="2"/>
      <c r="P301" s="2"/>
      <c r="Q301" s="2"/>
    </row>
    <row r="302" spans="1:17" x14ac:dyDescent="0.25">
      <c r="A302" s="15">
        <v>201312</v>
      </c>
      <c r="B302" s="16">
        <f t="shared" si="14"/>
        <v>1866834095.6099999</v>
      </c>
      <c r="C302" s="16">
        <f t="shared" si="14"/>
        <v>1817399561.0099998</v>
      </c>
      <c r="D302" s="16">
        <f t="shared" si="14"/>
        <v>49434534.600000076</v>
      </c>
      <c r="E302" s="16">
        <v>841745409.44999993</v>
      </c>
      <c r="F302" s="16">
        <v>819549186.38999987</v>
      </c>
      <c r="G302" s="16">
        <v>22196223.060000021</v>
      </c>
      <c r="H302" s="16">
        <v>944776374.96000004</v>
      </c>
      <c r="I302" s="16">
        <v>918862113.17999995</v>
      </c>
      <c r="J302" s="16">
        <v>25914261.780000053</v>
      </c>
      <c r="K302" s="16">
        <v>80312311.200000003</v>
      </c>
      <c r="L302" s="16">
        <v>78988261.439999998</v>
      </c>
      <c r="M302" s="16">
        <v>1324049.7599999998</v>
      </c>
      <c r="N302" s="2"/>
      <c r="O302" s="2"/>
      <c r="P302" s="2"/>
      <c r="Q302" s="2"/>
    </row>
    <row r="303" spans="1:17" x14ac:dyDescent="0.25">
      <c r="A303" s="15">
        <v>201401</v>
      </c>
      <c r="B303" s="16">
        <f t="shared" si="14"/>
        <v>1877622927.8399999</v>
      </c>
      <c r="C303" s="16">
        <f t="shared" si="14"/>
        <v>1822801082.1899998</v>
      </c>
      <c r="D303" s="16">
        <f t="shared" si="14"/>
        <v>54821845.65000014</v>
      </c>
      <c r="E303" s="16">
        <v>847284016.58999991</v>
      </c>
      <c r="F303" s="16">
        <v>823073298.62999988</v>
      </c>
      <c r="G303" s="16">
        <v>24210717.960000038</v>
      </c>
      <c r="H303" s="16">
        <v>949901216.54999995</v>
      </c>
      <c r="I303" s="16">
        <v>921462566.96999991</v>
      </c>
      <c r="J303" s="16">
        <v>28438649.580000103</v>
      </c>
      <c r="K303" s="16">
        <v>80437694.700000003</v>
      </c>
      <c r="L303" s="16">
        <v>78265216.590000004</v>
      </c>
      <c r="M303" s="16">
        <v>2172478.1099999975</v>
      </c>
      <c r="N303" s="2"/>
      <c r="O303" s="2"/>
      <c r="P303" s="2"/>
      <c r="Q303" s="2"/>
    </row>
    <row r="304" spans="1:17" x14ac:dyDescent="0.25">
      <c r="A304" s="15">
        <v>201402</v>
      </c>
      <c r="B304" s="16">
        <f t="shared" si="14"/>
        <v>1892356324.9800007</v>
      </c>
      <c r="C304" s="16">
        <f t="shared" si="14"/>
        <v>1838038521.0000005</v>
      </c>
      <c r="D304" s="16">
        <f t="shared" si="14"/>
        <v>54317803.980000138</v>
      </c>
      <c r="E304" s="16">
        <v>853732072.05000007</v>
      </c>
      <c r="F304" s="16">
        <v>829318232.82000005</v>
      </c>
      <c r="G304" s="16">
        <v>24413839.230000075</v>
      </c>
      <c r="H304" s="16">
        <v>957186833.79000044</v>
      </c>
      <c r="I304" s="16">
        <v>929046596.94000041</v>
      </c>
      <c r="J304" s="16">
        <v>28140236.850000065</v>
      </c>
      <c r="K304" s="16">
        <v>81437419.140000015</v>
      </c>
      <c r="L304" s="16">
        <v>79673691.24000001</v>
      </c>
      <c r="M304" s="16">
        <v>1763727.8999999987</v>
      </c>
      <c r="N304" s="2"/>
      <c r="O304" s="2"/>
      <c r="P304" s="2"/>
      <c r="Q304" s="2"/>
    </row>
    <row r="305" spans="1:17" x14ac:dyDescent="0.25">
      <c r="A305" s="15">
        <v>201403</v>
      </c>
      <c r="B305" s="16">
        <f t="shared" si="14"/>
        <v>1909936763.4599998</v>
      </c>
      <c r="C305" s="16">
        <f t="shared" si="14"/>
        <v>1855494411.8699999</v>
      </c>
      <c r="D305" s="16">
        <f t="shared" si="14"/>
        <v>54442351.590000123</v>
      </c>
      <c r="E305" s="16">
        <v>861495818.36999977</v>
      </c>
      <c r="F305" s="16">
        <v>836204294.63999975</v>
      </c>
      <c r="G305" s="16">
        <v>25291523.730000045</v>
      </c>
      <c r="H305" s="16">
        <v>965605917.87</v>
      </c>
      <c r="I305" s="16">
        <v>938065850.03999996</v>
      </c>
      <c r="J305" s="16">
        <v>27540067.830000073</v>
      </c>
      <c r="K305" s="16">
        <v>82835027.219999999</v>
      </c>
      <c r="L305" s="16">
        <v>81224267.189999998</v>
      </c>
      <c r="M305" s="16">
        <v>1610760.0299999986</v>
      </c>
      <c r="N305" s="2"/>
      <c r="O305" s="2"/>
      <c r="P305" s="2"/>
      <c r="Q305" s="2"/>
    </row>
    <row r="306" spans="1:17" x14ac:dyDescent="0.25">
      <c r="A306" s="15">
        <v>201404</v>
      </c>
      <c r="B306" s="16">
        <f t="shared" si="14"/>
        <v>1928959112.1900003</v>
      </c>
      <c r="C306" s="16">
        <f t="shared" si="14"/>
        <v>1876455189.5100002</v>
      </c>
      <c r="D306" s="16">
        <f t="shared" si="14"/>
        <v>52503922.680000037</v>
      </c>
      <c r="E306" s="16">
        <v>868876727.07000005</v>
      </c>
      <c r="F306" s="16">
        <v>844436975.25</v>
      </c>
      <c r="G306" s="16">
        <v>24439751.820000019</v>
      </c>
      <c r="H306" s="16">
        <v>975990179.34000027</v>
      </c>
      <c r="I306" s="16">
        <v>949127182.41000021</v>
      </c>
      <c r="J306" s="16">
        <v>26862996.930000018</v>
      </c>
      <c r="K306" s="16">
        <v>84092205.780000016</v>
      </c>
      <c r="L306" s="16">
        <v>82891031.850000009</v>
      </c>
      <c r="M306" s="16">
        <v>1201173.9300000004</v>
      </c>
      <c r="N306" s="2"/>
      <c r="O306" s="2"/>
      <c r="P306" s="2"/>
      <c r="Q306" s="2"/>
    </row>
    <row r="307" spans="1:17" x14ac:dyDescent="0.25">
      <c r="A307" s="15">
        <v>201405</v>
      </c>
      <c r="B307" s="16">
        <f t="shared" si="14"/>
        <v>1951309139.0100002</v>
      </c>
      <c r="C307" s="16">
        <f t="shared" si="14"/>
        <v>1906260519.24</v>
      </c>
      <c r="D307" s="16">
        <f t="shared" si="14"/>
        <v>45048619.770000137</v>
      </c>
      <c r="E307" s="16">
        <v>878051455.71000004</v>
      </c>
      <c r="F307" s="16">
        <v>858037741.43999994</v>
      </c>
      <c r="G307" s="16">
        <v>20013714.270000041</v>
      </c>
      <c r="H307" s="16">
        <v>987965975.37000012</v>
      </c>
      <c r="I307" s="16">
        <v>964130572.01999998</v>
      </c>
      <c r="J307" s="16">
        <v>23835403.350000095</v>
      </c>
      <c r="K307" s="16">
        <v>85291707.930000007</v>
      </c>
      <c r="L307" s="16">
        <v>84092205.780000001</v>
      </c>
      <c r="M307" s="16">
        <v>1199502.1500000008</v>
      </c>
      <c r="N307" s="2"/>
      <c r="O307" s="2"/>
      <c r="P307" s="2"/>
      <c r="Q307" s="2"/>
    </row>
    <row r="308" spans="1:17" x14ac:dyDescent="0.25">
      <c r="A308" s="15">
        <v>201406</v>
      </c>
      <c r="B308" s="16">
        <f t="shared" si="14"/>
        <v>1974533506.7700005</v>
      </c>
      <c r="C308" s="16">
        <f t="shared" si="14"/>
        <v>1925640628.8900006</v>
      </c>
      <c r="D308" s="16">
        <f t="shared" si="14"/>
        <v>48892877.880000114</v>
      </c>
      <c r="E308" s="16">
        <v>886064297.25000024</v>
      </c>
      <c r="F308" s="16">
        <v>865697001.51000023</v>
      </c>
      <c r="G308" s="16">
        <v>20367295.740000054</v>
      </c>
      <c r="H308" s="16">
        <v>1001879364.4200003</v>
      </c>
      <c r="I308" s="16">
        <v>974498951.58000028</v>
      </c>
      <c r="J308" s="16">
        <v>27380412.840000063</v>
      </c>
      <c r="K308" s="16">
        <v>86589845.099999994</v>
      </c>
      <c r="L308" s="16">
        <v>85444675.799999997</v>
      </c>
      <c r="M308" s="16">
        <v>1145169.2999999993</v>
      </c>
      <c r="N308" s="2"/>
      <c r="O308" s="2"/>
      <c r="P308" s="2"/>
      <c r="Q308" s="2"/>
    </row>
    <row r="309" spans="1:17" x14ac:dyDescent="0.25">
      <c r="A309" s="15">
        <v>201407</v>
      </c>
      <c r="B309" s="16">
        <f t="shared" si="14"/>
        <v>1993121192.7000003</v>
      </c>
      <c r="C309" s="16">
        <f t="shared" si="14"/>
        <v>1933783869.27</v>
      </c>
      <c r="D309" s="16">
        <f t="shared" si="14"/>
        <v>59337323.430000208</v>
      </c>
      <c r="E309" s="16">
        <v>892663648.80000007</v>
      </c>
      <c r="F309" s="16">
        <v>867768336.93000007</v>
      </c>
      <c r="G309" s="16">
        <v>24895311.870000057</v>
      </c>
      <c r="H309" s="16">
        <v>1012943204.4600002</v>
      </c>
      <c r="I309" s="16">
        <v>979830258</v>
      </c>
      <c r="J309" s="16">
        <v>33112946.460000146</v>
      </c>
      <c r="K309" s="16">
        <v>87514339.439999998</v>
      </c>
      <c r="L309" s="16">
        <v>86185274.340000004</v>
      </c>
      <c r="M309" s="16">
        <v>1329065.0999999989</v>
      </c>
      <c r="N309" s="2"/>
      <c r="O309" s="2"/>
      <c r="P309" s="2"/>
      <c r="Q309" s="2"/>
    </row>
    <row r="310" spans="1:17" x14ac:dyDescent="0.25">
      <c r="A310" s="15">
        <v>201408</v>
      </c>
      <c r="B310" s="16">
        <f t="shared" si="14"/>
        <v>2008810012.1100001</v>
      </c>
      <c r="C310" s="16">
        <f t="shared" si="14"/>
        <v>1960393591.5300002</v>
      </c>
      <c r="D310" s="16">
        <f t="shared" si="14"/>
        <v>48416420.58000008</v>
      </c>
      <c r="E310" s="16">
        <v>901033415.36999989</v>
      </c>
      <c r="F310" s="16">
        <v>880548259.13999987</v>
      </c>
      <c r="G310" s="16">
        <v>20485156.230000023</v>
      </c>
      <c r="H310" s="16">
        <v>1019409649.5000002</v>
      </c>
      <c r="I310" s="16">
        <v>992577580.50000024</v>
      </c>
      <c r="J310" s="16">
        <v>26832069.000000052</v>
      </c>
      <c r="K310" s="16">
        <v>88366947.240000024</v>
      </c>
      <c r="L310" s="16">
        <v>87267751.89000003</v>
      </c>
      <c r="M310" s="16">
        <v>1099195.3499999996</v>
      </c>
      <c r="N310" s="2"/>
      <c r="O310" s="2"/>
      <c r="P310" s="2"/>
      <c r="Q310" s="2"/>
    </row>
    <row r="311" spans="1:17" x14ac:dyDescent="0.25">
      <c r="A311" s="15">
        <v>201409</v>
      </c>
      <c r="B311" s="16">
        <f t="shared" si="14"/>
        <v>2027036593.5599997</v>
      </c>
      <c r="C311" s="16">
        <f t="shared" si="14"/>
        <v>1970937507.9899995</v>
      </c>
      <c r="D311" s="16">
        <f t="shared" si="14"/>
        <v>56099085.570000097</v>
      </c>
      <c r="E311" s="16">
        <v>905384222.81999993</v>
      </c>
      <c r="F311" s="16">
        <v>882877048.67999995</v>
      </c>
      <c r="G311" s="16">
        <v>22507174.14000003</v>
      </c>
      <c r="H311" s="16">
        <v>1032207125.3999999</v>
      </c>
      <c r="I311" s="16">
        <v>999728619.44999981</v>
      </c>
      <c r="J311" s="16">
        <v>32478505.950000059</v>
      </c>
      <c r="K311" s="16">
        <v>89445245.340000004</v>
      </c>
      <c r="L311" s="16">
        <v>88331839.859999999</v>
      </c>
      <c r="M311" s="16">
        <v>1113405.4800000009</v>
      </c>
      <c r="N311" s="2"/>
      <c r="O311" s="2"/>
      <c r="P311" s="2"/>
      <c r="Q311" s="2"/>
    </row>
    <row r="312" spans="1:17" x14ac:dyDescent="0.25">
      <c r="A312" s="15">
        <v>201410</v>
      </c>
      <c r="B312" s="16">
        <f t="shared" si="14"/>
        <v>2041903733.1000001</v>
      </c>
      <c r="C312" s="16">
        <f t="shared" si="14"/>
        <v>1987771496.7</v>
      </c>
      <c r="D312" s="16">
        <f t="shared" si="14"/>
        <v>54132236.400000125</v>
      </c>
      <c r="E312" s="16">
        <v>910487331.26999998</v>
      </c>
      <c r="F312" s="16">
        <v>889656116.57999992</v>
      </c>
      <c r="G312" s="16">
        <v>20831214.690000053</v>
      </c>
      <c r="H312" s="16">
        <v>1041023257.2300003</v>
      </c>
      <c r="I312" s="16">
        <v>1008827282.1000001</v>
      </c>
      <c r="J312" s="16">
        <v>32195975.130000077</v>
      </c>
      <c r="K312" s="16">
        <v>90393144.600000009</v>
      </c>
      <c r="L312" s="16">
        <v>89288098.020000011</v>
      </c>
      <c r="M312" s="16">
        <v>1105046.5799999994</v>
      </c>
      <c r="N312" s="2"/>
      <c r="O312" s="2"/>
      <c r="P312" s="2"/>
      <c r="Q312" s="2"/>
    </row>
    <row r="313" spans="1:17" x14ac:dyDescent="0.25">
      <c r="A313" s="15">
        <v>201411</v>
      </c>
      <c r="B313" s="16">
        <f t="shared" si="14"/>
        <v>2063060109.0000005</v>
      </c>
      <c r="C313" s="16">
        <f t="shared" si="14"/>
        <v>2010578755.3500004</v>
      </c>
      <c r="D313" s="16">
        <f t="shared" si="14"/>
        <v>52481353.650000118</v>
      </c>
      <c r="E313" s="16">
        <v>924355582.26000011</v>
      </c>
      <c r="F313" s="16">
        <v>903929774.22000003</v>
      </c>
      <c r="G313" s="16">
        <v>20425808.040000051</v>
      </c>
      <c r="H313" s="16">
        <v>1047294104.0100003</v>
      </c>
      <c r="I313" s="16">
        <v>1016217385.5900003</v>
      </c>
      <c r="J313" s="16">
        <v>31076718.420000069</v>
      </c>
      <c r="K313" s="16">
        <v>91410422.730000004</v>
      </c>
      <c r="L313" s="16">
        <v>90431595.540000007</v>
      </c>
      <c r="M313" s="16">
        <v>978827.19000000041</v>
      </c>
      <c r="N313" s="2"/>
      <c r="O313" s="2"/>
      <c r="P313" s="2"/>
      <c r="Q313" s="2"/>
    </row>
    <row r="314" spans="1:17" x14ac:dyDescent="0.25">
      <c r="A314" s="15">
        <v>201412</v>
      </c>
      <c r="B314" s="16">
        <f t="shared" si="14"/>
        <v>2083173294.1799998</v>
      </c>
      <c r="C314" s="16">
        <f t="shared" si="14"/>
        <v>2024508026.3099997</v>
      </c>
      <c r="D314" s="16">
        <f t="shared" si="14"/>
        <v>58665267.870000154</v>
      </c>
      <c r="E314" s="16">
        <v>934044383.25</v>
      </c>
      <c r="F314" s="16">
        <v>909447484.1099999</v>
      </c>
      <c r="G314" s="16">
        <v>24596899.140000071</v>
      </c>
      <c r="H314" s="16">
        <v>1056666938.58</v>
      </c>
      <c r="I314" s="16">
        <v>1023890019.9</v>
      </c>
      <c r="J314" s="16">
        <v>32776918.680000085</v>
      </c>
      <c r="K314" s="16">
        <v>92461972.349999979</v>
      </c>
      <c r="L314" s="16">
        <v>91170522.299999982</v>
      </c>
      <c r="M314" s="16">
        <v>1291450.0499999998</v>
      </c>
      <c r="N314" s="2"/>
      <c r="O314" s="2"/>
      <c r="P314" s="2"/>
      <c r="Q314" s="2"/>
    </row>
    <row r="315" spans="1:17" x14ac:dyDescent="0.25">
      <c r="A315" s="15">
        <v>201501</v>
      </c>
      <c r="B315" s="16">
        <f t="shared" si="14"/>
        <v>2095261099.4700003</v>
      </c>
      <c r="C315" s="16">
        <f t="shared" si="14"/>
        <v>2031364831.98</v>
      </c>
      <c r="D315" s="16">
        <f t="shared" si="14"/>
        <v>63896267.490000114</v>
      </c>
      <c r="E315" s="16">
        <v>939582990.3900001</v>
      </c>
      <c r="F315" s="16">
        <v>913856803.86000013</v>
      </c>
      <c r="G315" s="16">
        <v>25726186.530000027</v>
      </c>
      <c r="H315" s="16">
        <v>1062728812.8600001</v>
      </c>
      <c r="I315" s="16">
        <v>1025958011.76</v>
      </c>
      <c r="J315" s="16">
        <v>36770801.100000091</v>
      </c>
      <c r="K315" s="16">
        <v>92949296.219999984</v>
      </c>
      <c r="L315" s="16">
        <v>91550016.359999985</v>
      </c>
      <c r="M315" s="16">
        <v>1399279.8599999985</v>
      </c>
      <c r="N315" s="2"/>
      <c r="O315" s="2"/>
      <c r="P315" s="2"/>
      <c r="Q315" s="2"/>
    </row>
    <row r="316" spans="1:17" x14ac:dyDescent="0.25">
      <c r="A316" s="15">
        <v>201502</v>
      </c>
      <c r="B316" s="16">
        <f t="shared" si="14"/>
        <v>2111484052.5900004</v>
      </c>
      <c r="C316" s="16">
        <f t="shared" si="14"/>
        <v>2036925172.26</v>
      </c>
      <c r="D316" s="16">
        <f t="shared" si="14"/>
        <v>74558880.330000237</v>
      </c>
      <c r="E316" s="16">
        <v>945770248.17000008</v>
      </c>
      <c r="F316" s="16">
        <v>915755110.05000007</v>
      </c>
      <c r="G316" s="16">
        <v>30015138.120000061</v>
      </c>
      <c r="H316" s="16">
        <v>1072192759.4400003</v>
      </c>
      <c r="I316" s="16">
        <v>1029518903.1600001</v>
      </c>
      <c r="J316" s="16">
        <v>42673856.280000187</v>
      </c>
      <c r="K316" s="16">
        <v>93521044.980000004</v>
      </c>
      <c r="L316" s="16">
        <v>91651159.050000012</v>
      </c>
      <c r="M316" s="16">
        <v>1869885.9299999988</v>
      </c>
      <c r="N316" s="2"/>
      <c r="O316" s="2"/>
      <c r="P316" s="2"/>
      <c r="Q316" s="2"/>
    </row>
    <row r="317" spans="1:17" x14ac:dyDescent="0.25">
      <c r="A317" s="15">
        <v>201503</v>
      </c>
      <c r="B317" s="16">
        <f t="shared" si="14"/>
        <v>2128300487.6100004</v>
      </c>
      <c r="C317" s="16">
        <f t="shared" si="14"/>
        <v>2062328705.25</v>
      </c>
      <c r="D317" s="16">
        <f t="shared" si="14"/>
        <v>65971782.360000126</v>
      </c>
      <c r="E317" s="16">
        <v>954546257.28000021</v>
      </c>
      <c r="F317" s="16">
        <v>921796922.97000015</v>
      </c>
      <c r="G317" s="16">
        <v>32749334.310000069</v>
      </c>
      <c r="H317" s="16">
        <v>1079213399.5500002</v>
      </c>
      <c r="I317" s="16">
        <v>1047254817.1800001</v>
      </c>
      <c r="J317" s="16">
        <v>31958582.370000057</v>
      </c>
      <c r="K317" s="16">
        <v>94540830.779999986</v>
      </c>
      <c r="L317" s="16">
        <v>93276965.099999994</v>
      </c>
      <c r="M317" s="16">
        <v>1263865.6799999995</v>
      </c>
      <c r="N317" s="2"/>
      <c r="O317" s="2"/>
      <c r="P317" s="2"/>
      <c r="Q317" s="2"/>
    </row>
    <row r="318" spans="1:17" x14ac:dyDescent="0.25">
      <c r="A318" s="15">
        <v>201504</v>
      </c>
      <c r="B318" s="16">
        <f t="shared" si="14"/>
        <v>2143924107.6000001</v>
      </c>
      <c r="C318" s="16">
        <f t="shared" si="14"/>
        <v>2091945959.73</v>
      </c>
      <c r="D318" s="16">
        <f t="shared" si="14"/>
        <v>51978147.870000176</v>
      </c>
      <c r="E318" s="16">
        <v>960742709.85000014</v>
      </c>
      <c r="F318" s="16">
        <v>938424446.85000014</v>
      </c>
      <c r="G318" s="16">
        <v>22318263.00000003</v>
      </c>
      <c r="H318" s="16">
        <v>1087693503.5999999</v>
      </c>
      <c r="I318" s="16">
        <v>1059302499.7499999</v>
      </c>
      <c r="J318" s="16">
        <v>28391003.850000139</v>
      </c>
      <c r="K318" s="16">
        <v>95487894.150000006</v>
      </c>
      <c r="L318" s="16">
        <v>94219013.13000001</v>
      </c>
      <c r="M318" s="16">
        <v>1268881.0200000003</v>
      </c>
      <c r="N318" s="2"/>
      <c r="O318" s="2"/>
      <c r="P318" s="2"/>
      <c r="Q318" s="2"/>
    </row>
    <row r="319" spans="1:17" x14ac:dyDescent="0.25">
      <c r="A319" s="15">
        <v>201505</v>
      </c>
      <c r="B319" s="16">
        <f t="shared" si="14"/>
        <v>2164874854.5600004</v>
      </c>
      <c r="C319" s="16">
        <f t="shared" si="14"/>
        <v>2113808662.6799998</v>
      </c>
      <c r="D319" s="16">
        <f t="shared" si="14"/>
        <v>51066191.880000129</v>
      </c>
      <c r="E319" s="16">
        <v>968775612.75000012</v>
      </c>
      <c r="F319" s="16">
        <v>948083155.80000007</v>
      </c>
      <c r="G319" s="16">
        <v>20692456.950000044</v>
      </c>
      <c r="H319" s="16">
        <v>1099823939.28</v>
      </c>
      <c r="I319" s="16">
        <v>1070484200.28</v>
      </c>
      <c r="J319" s="16">
        <v>29339739.000000086</v>
      </c>
      <c r="K319" s="16">
        <v>96275302.530000016</v>
      </c>
      <c r="L319" s="16">
        <v>95241306.600000009</v>
      </c>
      <c r="M319" s="16">
        <v>1033995.9300000006</v>
      </c>
      <c r="N319" s="2"/>
      <c r="O319" s="2"/>
      <c r="P319" s="2"/>
      <c r="Q319" s="2"/>
    </row>
    <row r="320" spans="1:17" x14ac:dyDescent="0.25">
      <c r="A320" s="15">
        <v>201506</v>
      </c>
      <c r="B320" s="16">
        <f t="shared" si="14"/>
        <v>2177349676.9199996</v>
      </c>
      <c r="C320" s="16">
        <f t="shared" si="14"/>
        <v>2122246972.23</v>
      </c>
      <c r="D320" s="16">
        <f t="shared" si="14"/>
        <v>55102704.690000057</v>
      </c>
      <c r="E320" s="16">
        <v>973160691.69000006</v>
      </c>
      <c r="F320" s="16">
        <v>950780572.83000004</v>
      </c>
      <c r="G320" s="16">
        <v>22380118.860000033</v>
      </c>
      <c r="H320" s="16">
        <v>1106984173.0199997</v>
      </c>
      <c r="I320" s="16">
        <v>1075452730.4399998</v>
      </c>
      <c r="J320" s="16">
        <v>31531442.580000024</v>
      </c>
      <c r="K320" s="16">
        <v>97204812.210000008</v>
      </c>
      <c r="L320" s="16">
        <v>96013668.960000008</v>
      </c>
      <c r="M320" s="16">
        <v>1191143.2500000002</v>
      </c>
      <c r="N320" s="2"/>
      <c r="O320" s="2"/>
      <c r="P320" s="2"/>
      <c r="Q320" s="2"/>
    </row>
    <row r="321" spans="1:17" x14ac:dyDescent="0.25">
      <c r="A321" s="15">
        <v>201507</v>
      </c>
      <c r="B321" s="16">
        <f t="shared" si="14"/>
        <v>2178573419.8800001</v>
      </c>
      <c r="C321" s="16">
        <f t="shared" si="14"/>
        <v>2122001220.5699997</v>
      </c>
      <c r="D321" s="16">
        <f t="shared" si="14"/>
        <v>56572199.310000159</v>
      </c>
      <c r="E321" s="16">
        <v>973330377.3599999</v>
      </c>
      <c r="F321" s="16">
        <v>950260649.24999988</v>
      </c>
      <c r="G321" s="16">
        <v>23069728.110000025</v>
      </c>
      <c r="H321" s="16">
        <v>1107457286.76</v>
      </c>
      <c r="I321" s="16">
        <v>1075176886.7399998</v>
      </c>
      <c r="J321" s="16">
        <v>32280400.020000137</v>
      </c>
      <c r="K321" s="16">
        <v>97785755.75999999</v>
      </c>
      <c r="L321" s="16">
        <v>96563684.579999998</v>
      </c>
      <c r="M321" s="16">
        <v>1222071.1799999992</v>
      </c>
      <c r="N321" s="2"/>
      <c r="O321" s="2"/>
      <c r="P321" s="2"/>
      <c r="Q321" s="2"/>
    </row>
    <row r="322" spans="1:17" x14ac:dyDescent="0.25">
      <c r="A322" s="15">
        <v>201508</v>
      </c>
      <c r="B322" s="16">
        <f t="shared" si="14"/>
        <v>2195142431.46</v>
      </c>
      <c r="C322" s="16">
        <f t="shared" si="14"/>
        <v>2133704516.46</v>
      </c>
      <c r="D322" s="16">
        <f t="shared" si="14"/>
        <v>61437915.000000171</v>
      </c>
      <c r="E322" s="16">
        <v>979011085.80000019</v>
      </c>
      <c r="F322" s="16">
        <v>954057261.63000011</v>
      </c>
      <c r="G322" s="16">
        <v>24953824.170000058</v>
      </c>
      <c r="H322" s="16">
        <v>1117702790.49</v>
      </c>
      <c r="I322" s="16">
        <v>1082609620.6199999</v>
      </c>
      <c r="J322" s="16">
        <v>35093169.870000117</v>
      </c>
      <c r="K322" s="16">
        <v>98428555.170000002</v>
      </c>
      <c r="L322" s="16">
        <v>97037634.210000008</v>
      </c>
      <c r="M322" s="16">
        <v>1390920.9600000004</v>
      </c>
      <c r="N322" s="2"/>
      <c r="O322" s="2"/>
      <c r="P322" s="2"/>
      <c r="Q322" s="2"/>
    </row>
    <row r="323" spans="1:17" x14ac:dyDescent="0.25">
      <c r="A323" s="15">
        <v>201509</v>
      </c>
      <c r="B323" s="16">
        <f t="shared" si="14"/>
        <v>2190168885.96</v>
      </c>
      <c r="C323" s="16">
        <f t="shared" si="14"/>
        <v>2126131353.0599999</v>
      </c>
      <c r="D323" s="16">
        <f t="shared" si="14"/>
        <v>64037532.900000192</v>
      </c>
      <c r="E323" s="16">
        <v>974941137.38999999</v>
      </c>
      <c r="F323" s="16">
        <v>946308561.32999992</v>
      </c>
      <c r="G323" s="16">
        <v>28632576.060000073</v>
      </c>
      <c r="H323" s="16">
        <v>1116029338.71</v>
      </c>
      <c r="I323" s="16">
        <v>1082052081.99</v>
      </c>
      <c r="J323" s="16">
        <v>33977256.720000118</v>
      </c>
      <c r="K323" s="16">
        <v>99198409.859999955</v>
      </c>
      <c r="L323" s="16">
        <v>97770709.73999995</v>
      </c>
      <c r="M323" s="16">
        <v>1427700.1200000003</v>
      </c>
      <c r="N323" s="2"/>
      <c r="O323" s="2"/>
      <c r="P323" s="2"/>
      <c r="Q323" s="2"/>
    </row>
    <row r="324" spans="1:17" x14ac:dyDescent="0.25">
      <c r="A324" s="15">
        <v>201510</v>
      </c>
      <c r="B324" s="16">
        <f t="shared" si="14"/>
        <v>2209668505.4400001</v>
      </c>
      <c r="C324" s="16">
        <f t="shared" si="14"/>
        <v>2150054524.8599997</v>
      </c>
      <c r="D324" s="16">
        <f t="shared" si="14"/>
        <v>59613980.58000008</v>
      </c>
      <c r="E324" s="16">
        <v>980876247.12</v>
      </c>
      <c r="F324" s="16">
        <v>958361259.24000001</v>
      </c>
      <c r="G324" s="16">
        <v>22514987.879999977</v>
      </c>
      <c r="H324" s="16">
        <v>1128951049.05</v>
      </c>
      <c r="I324" s="16">
        <v>1092870170.3699999</v>
      </c>
      <c r="J324" s="16">
        <v>36080878.680000097</v>
      </c>
      <c r="K324" s="16">
        <v>99841209.269999981</v>
      </c>
      <c r="L324" s="16">
        <v>98823095.249999985</v>
      </c>
      <c r="M324" s="16">
        <v>1018114.0200000007</v>
      </c>
      <c r="N324" s="2"/>
      <c r="O324" s="2"/>
      <c r="P324" s="2"/>
      <c r="Q324" s="2"/>
    </row>
    <row r="325" spans="1:17" x14ac:dyDescent="0.25">
      <c r="A325" s="15">
        <v>201511</v>
      </c>
      <c r="B325" s="16">
        <f t="shared" si="14"/>
        <v>2414157019.8899999</v>
      </c>
      <c r="C325" s="16">
        <f t="shared" si="14"/>
        <v>2357202442.6499996</v>
      </c>
      <c r="D325" s="16">
        <f t="shared" si="14"/>
        <v>56954577.240000084</v>
      </c>
      <c r="E325" s="16">
        <v>1079900708.04</v>
      </c>
      <c r="F325" s="16">
        <v>1055801355.8399999</v>
      </c>
      <c r="G325" s="16">
        <v>24099352.200000025</v>
      </c>
      <c r="H325" s="16">
        <v>1232965669.3199999</v>
      </c>
      <c r="I325" s="16">
        <v>1201625076.9599998</v>
      </c>
      <c r="J325" s="16">
        <v>31340592.360000059</v>
      </c>
      <c r="K325" s="16">
        <v>101290642.53000002</v>
      </c>
      <c r="L325" s="16">
        <v>99776009.850000009</v>
      </c>
      <c r="M325" s="16">
        <v>1514632.6800000009</v>
      </c>
      <c r="N325" s="2"/>
      <c r="O325" s="2"/>
      <c r="P325" s="2"/>
      <c r="Q325" s="2"/>
    </row>
    <row r="326" spans="1:17" x14ac:dyDescent="0.25">
      <c r="A326" s="15">
        <v>201512</v>
      </c>
      <c r="B326" s="16">
        <f t="shared" si="14"/>
        <v>2443983501.9599996</v>
      </c>
      <c r="C326" s="16">
        <f t="shared" si="14"/>
        <v>2357295355.8000002</v>
      </c>
      <c r="D326" s="16">
        <f t="shared" si="14"/>
        <v>86688146.159999982</v>
      </c>
      <c r="E326" s="16">
        <v>1087772217.8399999</v>
      </c>
      <c r="F326" s="16">
        <v>1054176742.0799999</v>
      </c>
      <c r="G326" s="16">
        <v>33595475.759999983</v>
      </c>
      <c r="H326" s="16">
        <v>1244636177.4000001</v>
      </c>
      <c r="I326" s="16">
        <v>1193541342.8400002</v>
      </c>
      <c r="J326" s="16">
        <v>51094834.559999995</v>
      </c>
      <c r="K326" s="16">
        <v>111575106.72000001</v>
      </c>
      <c r="L326" s="16">
        <v>109577270.88000001</v>
      </c>
      <c r="M326" s="16">
        <v>1997835.8400000012</v>
      </c>
      <c r="N326" s="2"/>
      <c r="O326" s="2"/>
      <c r="P326" s="2"/>
      <c r="Q326" s="2"/>
    </row>
    <row r="327" spans="1:17" x14ac:dyDescent="0.25">
      <c r="A327" s="15">
        <v>201601</v>
      </c>
      <c r="B327" s="16">
        <f t="shared" si="14"/>
        <v>2443559053.3199997</v>
      </c>
      <c r="C327" s="16">
        <f t="shared" si="14"/>
        <v>2375639038.0799999</v>
      </c>
      <c r="D327" s="16">
        <f t="shared" si="14"/>
        <v>67920015.240000144</v>
      </c>
      <c r="E327" s="16">
        <v>1089693213.8400002</v>
      </c>
      <c r="F327" s="16">
        <v>1059352454.1600001</v>
      </c>
      <c r="G327" s="16">
        <v>30340759.680000078</v>
      </c>
      <c r="H327" s="16">
        <v>1241720837.28</v>
      </c>
      <c r="I327" s="16">
        <v>1206319625.28</v>
      </c>
      <c r="J327" s="16">
        <v>35401212.000000067</v>
      </c>
      <c r="K327" s="16">
        <v>112145002.20000002</v>
      </c>
      <c r="L327" s="16">
        <v>109966958.64000002</v>
      </c>
      <c r="M327" s="16">
        <v>2178043.560000001</v>
      </c>
      <c r="N327" s="2"/>
      <c r="O327" s="2"/>
      <c r="P327" s="2"/>
      <c r="Q327" s="2"/>
    </row>
    <row r="328" spans="1:17" x14ac:dyDescent="0.25">
      <c r="A328" s="15">
        <v>201602</v>
      </c>
      <c r="B328" s="16">
        <f t="shared" si="14"/>
        <v>2461031884.0799999</v>
      </c>
      <c r="C328" s="16">
        <f t="shared" si="14"/>
        <v>2385732499.9200001</v>
      </c>
      <c r="D328" s="16">
        <f t="shared" si="14"/>
        <v>75299384.160000101</v>
      </c>
      <c r="E328" s="16">
        <v>1093190341.3200002</v>
      </c>
      <c r="F328" s="16">
        <v>1062802014.12</v>
      </c>
      <c r="G328" s="16">
        <v>30388327.200000085</v>
      </c>
      <c r="H328" s="16">
        <v>1255557497.04</v>
      </c>
      <c r="I328" s="16">
        <v>1213012009.4400001</v>
      </c>
      <c r="J328" s="16">
        <v>42545487.600000009</v>
      </c>
      <c r="K328" s="16">
        <v>112284045.72</v>
      </c>
      <c r="L328" s="16">
        <v>109918476.36</v>
      </c>
      <c r="M328" s="16">
        <v>2365569.36</v>
      </c>
      <c r="N328" s="2"/>
      <c r="O328" s="2"/>
      <c r="P328" s="2"/>
      <c r="Q328" s="2"/>
    </row>
    <row r="329" spans="1:17" x14ac:dyDescent="0.25">
      <c r="A329" s="15">
        <v>201603</v>
      </c>
      <c r="B329" s="16">
        <f t="shared" si="14"/>
        <v>2475304884.3600006</v>
      </c>
      <c r="C329" s="16">
        <f t="shared" si="14"/>
        <v>2413472596.9200001</v>
      </c>
      <c r="D329" s="16">
        <f t="shared" si="14"/>
        <v>61832287.440000139</v>
      </c>
      <c r="E329" s="16">
        <v>1099795823.2800002</v>
      </c>
      <c r="F329" s="16">
        <v>1073044581.8400002</v>
      </c>
      <c r="G329" s="16">
        <v>26751241.440000024</v>
      </c>
      <c r="H329" s="16">
        <v>1262151087.1200001</v>
      </c>
      <c r="I329" s="16">
        <v>1228707461.52</v>
      </c>
      <c r="J329" s="16">
        <v>33443625.600000121</v>
      </c>
      <c r="K329" s="16">
        <v>113357973.95999999</v>
      </c>
      <c r="L329" s="16">
        <v>111720553.55999999</v>
      </c>
      <c r="M329" s="16">
        <v>1637420.4000000011</v>
      </c>
      <c r="N329" s="2"/>
      <c r="O329" s="2"/>
      <c r="P329" s="2"/>
      <c r="Q329" s="2"/>
    </row>
    <row r="330" spans="1:17" x14ac:dyDescent="0.25">
      <c r="A330" s="15">
        <v>201604</v>
      </c>
      <c r="B330" s="16">
        <f t="shared" si="14"/>
        <v>2482044836.04</v>
      </c>
      <c r="C330" s="16">
        <f t="shared" si="14"/>
        <v>2417157250.1999998</v>
      </c>
      <c r="D330" s="16">
        <f t="shared" si="14"/>
        <v>64887585.84000013</v>
      </c>
      <c r="E330" s="16">
        <v>1101375613.8</v>
      </c>
      <c r="F330" s="16">
        <v>1074871357.5599999</v>
      </c>
      <c r="G330" s="16">
        <v>26504256.240000054</v>
      </c>
      <c r="H330" s="16">
        <v>1266183349.2</v>
      </c>
      <c r="I330" s="16">
        <v>1229551785</v>
      </c>
      <c r="J330" s="16">
        <v>36631564.200000077</v>
      </c>
      <c r="K330" s="16">
        <v>114485873.04000001</v>
      </c>
      <c r="L330" s="16">
        <v>112734107.64</v>
      </c>
      <c r="M330" s="16">
        <v>1751765.4000000006</v>
      </c>
      <c r="N330" s="2"/>
      <c r="O330" s="2"/>
      <c r="P330" s="2"/>
      <c r="Q330" s="2"/>
    </row>
    <row r="331" spans="1:17" x14ac:dyDescent="0.25">
      <c r="A331" s="15">
        <v>201605</v>
      </c>
      <c r="B331" s="16">
        <f t="shared" si="14"/>
        <v>2497309436.1599998</v>
      </c>
      <c r="C331" s="16">
        <f t="shared" si="14"/>
        <v>2434099520.1599998</v>
      </c>
      <c r="D331" s="16">
        <f t="shared" si="14"/>
        <v>63209916.000000149</v>
      </c>
      <c r="E331" s="16">
        <v>1105634736.3600001</v>
      </c>
      <c r="F331" s="16">
        <v>1078810314.1200001</v>
      </c>
      <c r="G331" s="16">
        <v>26824422.240000062</v>
      </c>
      <c r="H331" s="16">
        <v>1276091114.7599998</v>
      </c>
      <c r="I331" s="16">
        <v>1241333893.7999997</v>
      </c>
      <c r="J331" s="16">
        <v>34757220.96000009</v>
      </c>
      <c r="K331" s="16">
        <v>115583585.03999999</v>
      </c>
      <c r="L331" s="16">
        <v>113955312.23999999</v>
      </c>
      <c r="M331" s="16">
        <v>1628272.8000000007</v>
      </c>
      <c r="N331" s="2"/>
      <c r="O331" s="2"/>
      <c r="P331" s="2"/>
      <c r="Q331" s="2"/>
    </row>
    <row r="332" spans="1:17" x14ac:dyDescent="0.25">
      <c r="A332" s="15">
        <v>201606</v>
      </c>
      <c r="B332" s="16">
        <f t="shared" si="14"/>
        <v>2504764730.1600003</v>
      </c>
      <c r="C332" s="16">
        <f t="shared" si="14"/>
        <v>2431494283.6799998</v>
      </c>
      <c r="D332" s="16">
        <f t="shared" si="14"/>
        <v>73270446.480000019</v>
      </c>
      <c r="E332" s="16">
        <v>1110933026.28</v>
      </c>
      <c r="F332" s="16">
        <v>1077699795.48</v>
      </c>
      <c r="G332" s="16">
        <v>33233230.800000008</v>
      </c>
      <c r="H332" s="16">
        <v>1277205292.4400001</v>
      </c>
      <c r="I332" s="16">
        <v>1239061629.96</v>
      </c>
      <c r="J332" s="16">
        <v>38143662.480000004</v>
      </c>
      <c r="K332" s="16">
        <v>116626411.44</v>
      </c>
      <c r="L332" s="16">
        <v>114732858.23999999</v>
      </c>
      <c r="M332" s="16">
        <v>1893553.2000000011</v>
      </c>
      <c r="N332" s="2"/>
      <c r="O332" s="2"/>
      <c r="P332" s="2"/>
      <c r="Q332" s="2"/>
    </row>
    <row r="333" spans="1:17" x14ac:dyDescent="0.25">
      <c r="A333" s="15">
        <v>201607</v>
      </c>
      <c r="B333" s="16">
        <f t="shared" si="14"/>
        <v>2517210954.7199993</v>
      </c>
      <c r="C333" s="16">
        <f t="shared" si="14"/>
        <v>2456553219.1199999</v>
      </c>
      <c r="D333" s="16">
        <f t="shared" si="14"/>
        <v>60657735.600000128</v>
      </c>
      <c r="E333" s="16">
        <v>1114648781.3999999</v>
      </c>
      <c r="F333" s="16">
        <v>1088531468.6399999</v>
      </c>
      <c r="G333" s="16">
        <v>26117312.760000061</v>
      </c>
      <c r="H333" s="16">
        <v>1284985326.2399998</v>
      </c>
      <c r="I333" s="16">
        <v>1252048477.6799998</v>
      </c>
      <c r="J333" s="16">
        <v>32936848.560000062</v>
      </c>
      <c r="K333" s="16">
        <v>117576847.07999997</v>
      </c>
      <c r="L333" s="16">
        <v>115973272.79999997</v>
      </c>
      <c r="M333" s="16">
        <v>1603574.2800000017</v>
      </c>
      <c r="N333" s="2"/>
      <c r="O333" s="2"/>
      <c r="P333" s="2"/>
      <c r="Q333" s="2"/>
    </row>
    <row r="334" spans="1:17" x14ac:dyDescent="0.25">
      <c r="A334" s="15">
        <v>201608</v>
      </c>
      <c r="B334" s="16">
        <f t="shared" si="14"/>
        <v>2533750730.2800002</v>
      </c>
      <c r="C334" s="16">
        <f t="shared" si="14"/>
        <v>2454167525.04</v>
      </c>
      <c r="D334" s="16">
        <f t="shared" si="14"/>
        <v>79583205.240000069</v>
      </c>
      <c r="E334" s="16">
        <v>1118661833.52</v>
      </c>
      <c r="F334" s="16">
        <v>1087127312.04</v>
      </c>
      <c r="G334" s="16">
        <v>31534521.480000027</v>
      </c>
      <c r="H334" s="16">
        <v>1297094004.3599999</v>
      </c>
      <c r="I334" s="16">
        <v>1250985526.5599999</v>
      </c>
      <c r="J334" s="16">
        <v>46108477.800000027</v>
      </c>
      <c r="K334" s="16">
        <v>117994892.40000001</v>
      </c>
      <c r="L334" s="16">
        <v>116054686.44000001</v>
      </c>
      <c r="M334" s="16">
        <v>1940205.9600000009</v>
      </c>
      <c r="N334" s="2"/>
      <c r="O334" s="2"/>
      <c r="P334" s="2"/>
      <c r="Q334" s="2"/>
    </row>
    <row r="335" spans="1:17" x14ac:dyDescent="0.25">
      <c r="A335" s="15">
        <v>201609</v>
      </c>
      <c r="B335" s="16">
        <f t="shared" si="14"/>
        <v>2539365527.1599998</v>
      </c>
      <c r="C335" s="16">
        <f t="shared" si="14"/>
        <v>2470126427.9999995</v>
      </c>
      <c r="D335" s="16">
        <f t="shared" si="14"/>
        <v>69239099.160000101</v>
      </c>
      <c r="E335" s="16">
        <v>1120446530.2800002</v>
      </c>
      <c r="F335" s="16">
        <v>1091463274.4400001</v>
      </c>
      <c r="G335" s="16">
        <v>28983255.840000097</v>
      </c>
      <c r="H335" s="16">
        <v>1300331339.9999998</v>
      </c>
      <c r="I335" s="16">
        <v>1261625100.1199996</v>
      </c>
      <c r="J335" s="16">
        <v>38706239.880000003</v>
      </c>
      <c r="K335" s="16">
        <v>118587656.88</v>
      </c>
      <c r="L335" s="16">
        <v>117038053.44</v>
      </c>
      <c r="M335" s="16">
        <v>1549603.4400000013</v>
      </c>
      <c r="N335" s="2"/>
      <c r="O335" s="2"/>
      <c r="P335" s="2"/>
      <c r="Q335" s="2"/>
    </row>
    <row r="336" spans="1:17" x14ac:dyDescent="0.25">
      <c r="A336" s="15">
        <v>201610</v>
      </c>
      <c r="B336" s="16">
        <f t="shared" si="14"/>
        <v>2543509389.96</v>
      </c>
      <c r="C336" s="16">
        <f t="shared" si="14"/>
        <v>2478501055.7999997</v>
      </c>
      <c r="D336" s="16">
        <f t="shared" si="14"/>
        <v>65008334.160000034</v>
      </c>
      <c r="E336" s="16">
        <v>1123882368.8399997</v>
      </c>
      <c r="F336" s="16">
        <v>1097433912.9599998</v>
      </c>
      <c r="G336" s="16">
        <v>26448455.879999992</v>
      </c>
      <c r="H336" s="16">
        <v>1300650591.24</v>
      </c>
      <c r="I336" s="16">
        <v>1263728133.3599999</v>
      </c>
      <c r="J336" s="16">
        <v>36922457.880000047</v>
      </c>
      <c r="K336" s="16">
        <v>118976429.88000003</v>
      </c>
      <c r="L336" s="16">
        <v>117339009.48000002</v>
      </c>
      <c r="M336" s="16">
        <v>1637420.4000000011</v>
      </c>
      <c r="N336" s="2"/>
      <c r="O336" s="2"/>
      <c r="P336" s="2"/>
      <c r="Q336" s="2"/>
    </row>
    <row r="337" spans="1:17" x14ac:dyDescent="0.25">
      <c r="A337" s="15">
        <v>201611</v>
      </c>
      <c r="B337" s="16">
        <f t="shared" si="14"/>
        <v>2545194377.8800011</v>
      </c>
      <c r="C337" s="16">
        <f t="shared" si="14"/>
        <v>2469452249.8800006</v>
      </c>
      <c r="D337" s="16">
        <f t="shared" si="14"/>
        <v>75742128.000000149</v>
      </c>
      <c r="E337" s="16">
        <v>1126415339.2800002</v>
      </c>
      <c r="F337" s="16">
        <v>1094667678.72</v>
      </c>
      <c r="G337" s="16">
        <v>31747660.560000096</v>
      </c>
      <c r="H337" s="16">
        <v>1299444022.8000004</v>
      </c>
      <c r="I337" s="16">
        <v>1257180281.2800004</v>
      </c>
      <c r="J337" s="16">
        <v>42263741.520000048</v>
      </c>
      <c r="K337" s="16">
        <v>119335015.79999997</v>
      </c>
      <c r="L337" s="16">
        <v>117604289.87999997</v>
      </c>
      <c r="M337" s="16">
        <v>1730725.9200000016</v>
      </c>
      <c r="N337" s="2"/>
      <c r="O337" s="2"/>
      <c r="P337" s="2"/>
      <c r="Q337" s="2"/>
    </row>
    <row r="338" spans="1:17" x14ac:dyDescent="0.25">
      <c r="A338" s="15">
        <v>201612</v>
      </c>
      <c r="B338" s="16">
        <f t="shared" si="14"/>
        <v>2555279606.8800006</v>
      </c>
      <c r="C338" s="16">
        <f t="shared" si="14"/>
        <v>2481120013.6800003</v>
      </c>
      <c r="D338" s="16">
        <f t="shared" si="14"/>
        <v>74159593.200000033</v>
      </c>
      <c r="E338" s="16">
        <v>1133512962.1200001</v>
      </c>
      <c r="F338" s="16">
        <v>1100757236.0400002</v>
      </c>
      <c r="G338" s="16">
        <v>32755726.080000028</v>
      </c>
      <c r="H338" s="16">
        <v>1301949550.4400001</v>
      </c>
      <c r="I338" s="16">
        <v>1262302022.52</v>
      </c>
      <c r="J338" s="16">
        <v>39647527.920000009</v>
      </c>
      <c r="K338" s="16">
        <v>119817094.31999999</v>
      </c>
      <c r="L338" s="16">
        <v>118060755.11999999</v>
      </c>
      <c r="M338" s="16">
        <v>1756339.2000000016</v>
      </c>
      <c r="N338" s="2"/>
      <c r="O338" s="2"/>
      <c r="P338" s="2"/>
      <c r="Q338" s="2"/>
    </row>
    <row r="339" spans="1:17" x14ac:dyDescent="0.25">
      <c r="A339" s="15">
        <v>201701</v>
      </c>
      <c r="B339" s="16">
        <f t="shared" si="14"/>
        <v>2563134651</v>
      </c>
      <c r="C339" s="16">
        <f t="shared" si="14"/>
        <v>2484638180.6399999</v>
      </c>
      <c r="D339" s="16">
        <f t="shared" si="14"/>
        <v>78496470.360000134</v>
      </c>
      <c r="E339" s="16">
        <v>1136686264.5600002</v>
      </c>
      <c r="F339" s="16">
        <v>1105433489.1600001</v>
      </c>
      <c r="G339" s="16">
        <v>31252775.400000092</v>
      </c>
      <c r="H339" s="16">
        <v>1306149213.5999997</v>
      </c>
      <c r="I339" s="16">
        <v>1260786265.1999996</v>
      </c>
      <c r="J339" s="16">
        <v>45362948.400000043</v>
      </c>
      <c r="K339" s="16">
        <v>120299172.84000002</v>
      </c>
      <c r="L339" s="16">
        <v>118418426.28000002</v>
      </c>
      <c r="M339" s="16">
        <v>1880746.5600000024</v>
      </c>
      <c r="N339" s="2"/>
      <c r="O339" s="2"/>
      <c r="P339" s="2"/>
      <c r="Q339" s="2"/>
    </row>
    <row r="340" spans="1:17" x14ac:dyDescent="0.25">
      <c r="A340" s="15">
        <v>201702</v>
      </c>
      <c r="B340" s="16">
        <f t="shared" si="14"/>
        <v>2577653721.7200003</v>
      </c>
      <c r="C340" s="16">
        <f t="shared" si="14"/>
        <v>2503280074.6800003</v>
      </c>
      <c r="D340" s="16">
        <f t="shared" si="14"/>
        <v>74373647.040000126</v>
      </c>
      <c r="E340" s="16">
        <v>1142278192.4400003</v>
      </c>
      <c r="F340" s="16">
        <v>1110203962.5600002</v>
      </c>
      <c r="G340" s="16">
        <v>32074229.880000081</v>
      </c>
      <c r="H340" s="16">
        <v>1314623550.24</v>
      </c>
      <c r="I340" s="16">
        <v>1274122551.24</v>
      </c>
      <c r="J340" s="16">
        <v>40500999.000000052</v>
      </c>
      <c r="K340" s="16">
        <v>120751979.04000001</v>
      </c>
      <c r="L340" s="16">
        <v>118953560.88000001</v>
      </c>
      <c r="M340" s="16">
        <v>1798418.1600000013</v>
      </c>
      <c r="N340" s="2"/>
      <c r="O340" s="2"/>
      <c r="P340" s="2"/>
      <c r="Q340" s="2"/>
    </row>
    <row r="341" spans="1:17" x14ac:dyDescent="0.25">
      <c r="A341" s="15">
        <v>201703</v>
      </c>
      <c r="B341" s="16">
        <f t="shared" si="14"/>
        <v>2594205389.1599998</v>
      </c>
      <c r="C341" s="16">
        <f t="shared" si="14"/>
        <v>2521521303.8400002</v>
      </c>
      <c r="D341" s="16">
        <f t="shared" si="14"/>
        <v>72684085.320000008</v>
      </c>
      <c r="E341" s="16">
        <v>1148576315.0400002</v>
      </c>
      <c r="F341" s="16">
        <v>1117931855.0400002</v>
      </c>
      <c r="G341" s="16">
        <v>30644460.000000019</v>
      </c>
      <c r="H341" s="16">
        <v>1323867200.04</v>
      </c>
      <c r="I341" s="16">
        <v>1283757718.3199999</v>
      </c>
      <c r="J341" s="16">
        <v>40109481.719999991</v>
      </c>
      <c r="K341" s="16">
        <v>121761874.08</v>
      </c>
      <c r="L341" s="16">
        <v>119831730.48</v>
      </c>
      <c r="M341" s="16">
        <v>1930143.6000000013</v>
      </c>
      <c r="N341" s="2"/>
      <c r="O341" s="2"/>
      <c r="P341" s="2"/>
      <c r="Q341" s="2"/>
    </row>
    <row r="342" spans="1:17" x14ac:dyDescent="0.25">
      <c r="A342" s="15">
        <v>201704</v>
      </c>
      <c r="B342" s="16">
        <f t="shared" si="14"/>
        <v>2615331771.1200004</v>
      </c>
      <c r="C342" s="16">
        <f t="shared" si="14"/>
        <v>2552992706.6400003</v>
      </c>
      <c r="D342" s="16">
        <f t="shared" si="14"/>
        <v>62339064.480000012</v>
      </c>
      <c r="E342" s="16">
        <v>1158604828.6800003</v>
      </c>
      <c r="F342" s="16">
        <v>1133171756.4000003</v>
      </c>
      <c r="G342" s="16">
        <v>25433072.28000002</v>
      </c>
      <c r="H342" s="16">
        <v>1333610308.8</v>
      </c>
      <c r="I342" s="16">
        <v>1298230136.28</v>
      </c>
      <c r="J342" s="16">
        <v>35380172.519999996</v>
      </c>
      <c r="K342" s="16">
        <v>123116633.64000005</v>
      </c>
      <c r="L342" s="16">
        <v>121590813.96000004</v>
      </c>
      <c r="M342" s="16">
        <v>1525819.6800000006</v>
      </c>
      <c r="N342" s="2"/>
      <c r="O342" s="2"/>
      <c r="P342" s="2"/>
      <c r="Q342" s="2"/>
    </row>
    <row r="343" spans="1:17" x14ac:dyDescent="0.25">
      <c r="A343" s="15">
        <v>201705</v>
      </c>
      <c r="B343" s="16">
        <f t="shared" si="14"/>
        <v>2612728364.3999996</v>
      </c>
      <c r="C343" s="16">
        <f t="shared" si="14"/>
        <v>2549403188.6400003</v>
      </c>
      <c r="D343" s="16">
        <f t="shared" si="14"/>
        <v>63325175.760000035</v>
      </c>
      <c r="E343" s="16">
        <v>1157186950.9200001</v>
      </c>
      <c r="F343" s="16">
        <v>1130724773.6400001</v>
      </c>
      <c r="G343" s="16">
        <v>26462177.280000012</v>
      </c>
      <c r="H343" s="16">
        <v>1332396422.28</v>
      </c>
      <c r="I343" s="16">
        <v>1297018079.28</v>
      </c>
      <c r="J343" s="16">
        <v>35378343.000000015</v>
      </c>
      <c r="K343" s="16">
        <v>123144991.20000003</v>
      </c>
      <c r="L343" s="16">
        <v>121660335.72000003</v>
      </c>
      <c r="M343" s="16">
        <v>1484655.4800000007</v>
      </c>
      <c r="N343" s="2"/>
      <c r="O343" s="2"/>
      <c r="P343" s="2"/>
      <c r="Q343" s="2"/>
    </row>
    <row r="344" spans="1:17" x14ac:dyDescent="0.25">
      <c r="A344" s="15">
        <v>201706</v>
      </c>
      <c r="B344" s="16">
        <f t="shared" si="14"/>
        <v>2618505073.8000007</v>
      </c>
      <c r="C344" s="16">
        <f t="shared" si="14"/>
        <v>2547505976.4000006</v>
      </c>
      <c r="D344" s="16">
        <f t="shared" si="14"/>
        <v>70999097.400000036</v>
      </c>
      <c r="E344" s="16">
        <v>1159679671.9200003</v>
      </c>
      <c r="F344" s="16">
        <v>1130048766.0000002</v>
      </c>
      <c r="G344" s="16">
        <v>29630905.92000008</v>
      </c>
      <c r="H344" s="16">
        <v>1335109600.4400003</v>
      </c>
      <c r="I344" s="16">
        <v>1295501407.2000003</v>
      </c>
      <c r="J344" s="16">
        <v>39608193.239999957</v>
      </c>
      <c r="K344" s="16">
        <v>123715801.43999997</v>
      </c>
      <c r="L344" s="16">
        <v>121955803.19999997</v>
      </c>
      <c r="M344" s="16">
        <v>1759998.2400000007</v>
      </c>
      <c r="N344" s="2"/>
      <c r="O344" s="2"/>
      <c r="P344" s="2"/>
      <c r="Q344" s="2"/>
    </row>
    <row r="345" spans="1:17" x14ac:dyDescent="0.25">
      <c r="A345" s="15">
        <v>201707</v>
      </c>
      <c r="B345" s="16">
        <f t="shared" si="14"/>
        <v>2622528188.2799997</v>
      </c>
      <c r="C345" s="16">
        <f t="shared" si="14"/>
        <v>2558151038.52</v>
      </c>
      <c r="D345" s="16">
        <f t="shared" si="14"/>
        <v>64377149.76000011</v>
      </c>
      <c r="E345" s="16">
        <v>1162595926.7999997</v>
      </c>
      <c r="F345" s="16">
        <v>1136486846.8799996</v>
      </c>
      <c r="G345" s="16">
        <v>26109079.920000065</v>
      </c>
      <c r="H345" s="16">
        <v>1336121325</v>
      </c>
      <c r="I345" s="16">
        <v>1299442193.28</v>
      </c>
      <c r="J345" s="16">
        <v>36679131.720000036</v>
      </c>
      <c r="K345" s="16">
        <v>123810936.48000002</v>
      </c>
      <c r="L345" s="16">
        <v>122221998.36000001</v>
      </c>
      <c r="M345" s="16">
        <v>1588938.1200000013</v>
      </c>
      <c r="N345" s="2"/>
      <c r="O345" s="2"/>
      <c r="P345" s="2"/>
      <c r="Q345" s="2"/>
    </row>
    <row r="346" spans="1:17" x14ac:dyDescent="0.25">
      <c r="A346" s="15">
        <v>201708</v>
      </c>
      <c r="B346" s="16">
        <f t="shared" si="14"/>
        <v>2627731343.1600008</v>
      </c>
      <c r="C346" s="16">
        <f t="shared" si="14"/>
        <v>2552066969.7600002</v>
      </c>
      <c r="D346" s="16">
        <f t="shared" si="14"/>
        <v>75664373.399999991</v>
      </c>
      <c r="E346" s="16">
        <v>1163424699.3600004</v>
      </c>
      <c r="F346" s="16">
        <v>1131737412.9600003</v>
      </c>
      <c r="G346" s="16">
        <v>31687286.400000002</v>
      </c>
      <c r="H346" s="16">
        <v>1340215790.7600002</v>
      </c>
      <c r="I346" s="16">
        <v>1298029803.8400002</v>
      </c>
      <c r="J346" s="16">
        <v>42185986.919999987</v>
      </c>
      <c r="K346" s="16">
        <v>124090853.03999999</v>
      </c>
      <c r="L346" s="16">
        <v>122299752.95999999</v>
      </c>
      <c r="M346" s="16">
        <v>1791100.080000001</v>
      </c>
      <c r="N346" s="2"/>
      <c r="O346" s="2"/>
      <c r="P346" s="2"/>
      <c r="Q346" s="2"/>
    </row>
    <row r="347" spans="1:17" x14ac:dyDescent="0.25">
      <c r="A347" s="15">
        <v>201709</v>
      </c>
      <c r="B347" s="16">
        <f t="shared" si="14"/>
        <v>2629967016.5999999</v>
      </c>
      <c r="C347" s="16">
        <f t="shared" si="14"/>
        <v>2555614409.04</v>
      </c>
      <c r="D347" s="16">
        <f t="shared" si="14"/>
        <v>74352607.560000062</v>
      </c>
      <c r="E347" s="16">
        <v>1164085156.0799999</v>
      </c>
      <c r="F347" s="16">
        <v>1133055582.1199999</v>
      </c>
      <c r="G347" s="16">
        <v>31029573.960000031</v>
      </c>
      <c r="H347" s="16">
        <v>1341235748.1600001</v>
      </c>
      <c r="I347" s="16">
        <v>1299864812.4000001</v>
      </c>
      <c r="J347" s="16">
        <v>41370935.760000028</v>
      </c>
      <c r="K347" s="16">
        <v>124646112.36000001</v>
      </c>
      <c r="L347" s="16">
        <v>122694014.52000001</v>
      </c>
      <c r="M347" s="16">
        <v>1952097.8400000012</v>
      </c>
      <c r="N347" s="2"/>
      <c r="O347" s="2"/>
      <c r="P347" s="2"/>
      <c r="Q347" s="2"/>
    </row>
    <row r="348" spans="1:17" x14ac:dyDescent="0.25">
      <c r="A348" s="15">
        <v>201710</v>
      </c>
      <c r="B348" s="16">
        <f t="shared" si="14"/>
        <v>2632587804.0000005</v>
      </c>
      <c r="C348" s="16">
        <f t="shared" si="14"/>
        <v>2552296574.52</v>
      </c>
      <c r="D348" s="16">
        <f t="shared" si="14"/>
        <v>80291229.480000123</v>
      </c>
      <c r="E348" s="16">
        <v>1163506113</v>
      </c>
      <c r="F348" s="16">
        <v>1131658743.5999999</v>
      </c>
      <c r="G348" s="16">
        <v>31847369.400000051</v>
      </c>
      <c r="H348" s="16">
        <v>1343933375.4000003</v>
      </c>
      <c r="I348" s="16">
        <v>1297700490.2400002</v>
      </c>
      <c r="J348" s="16">
        <v>46232885.160000078</v>
      </c>
      <c r="K348" s="16">
        <v>125148315.60000002</v>
      </c>
      <c r="L348" s="16">
        <v>122937340.68000002</v>
      </c>
      <c r="M348" s="16">
        <v>2210974.9199999985</v>
      </c>
      <c r="N348" s="2"/>
      <c r="O348" s="2"/>
      <c r="P348" s="2"/>
      <c r="Q348" s="2"/>
    </row>
    <row r="349" spans="1:17" x14ac:dyDescent="0.25">
      <c r="A349" s="15">
        <v>201711</v>
      </c>
      <c r="B349" s="16">
        <f t="shared" si="14"/>
        <v>2914143958.7999992</v>
      </c>
      <c r="C349" s="16">
        <f t="shared" si="14"/>
        <v>2828113799.7999997</v>
      </c>
      <c r="D349" s="16">
        <f t="shared" si="14"/>
        <v>86030158.999999851</v>
      </c>
      <c r="E349" s="16">
        <v>1298582031.4599998</v>
      </c>
      <c r="F349" s="16">
        <v>1260758801.1599998</v>
      </c>
      <c r="G349" s="16">
        <v>37823230.300000019</v>
      </c>
      <c r="H349" s="16">
        <v>1489953487.4599996</v>
      </c>
      <c r="I349" s="16">
        <v>1443330008.3199997</v>
      </c>
      <c r="J349" s="16">
        <v>46623479.139999837</v>
      </c>
      <c r="K349" s="16">
        <v>125608439.87999998</v>
      </c>
      <c r="L349" s="16">
        <v>124024990.31999998</v>
      </c>
      <c r="M349" s="16">
        <v>1583449.560000001</v>
      </c>
      <c r="N349" s="2"/>
      <c r="O349" s="2"/>
      <c r="P349" s="2"/>
      <c r="Q349" s="2"/>
    </row>
    <row r="350" spans="1:17" x14ac:dyDescent="0.25">
      <c r="A350" s="15">
        <v>201712</v>
      </c>
      <c r="B350" s="16">
        <f t="shared" si="14"/>
        <v>2944700911.4600005</v>
      </c>
      <c r="C350" s="16">
        <f t="shared" si="14"/>
        <v>2866087585.1200008</v>
      </c>
      <c r="D350" s="16">
        <f t="shared" si="14"/>
        <v>78613326.339999959</v>
      </c>
      <c r="E350" s="16">
        <v>1311360738.8000004</v>
      </c>
      <c r="F350" s="16">
        <v>1278103866.6000004</v>
      </c>
      <c r="G350" s="16">
        <v>33256872.200000025</v>
      </c>
      <c r="H350" s="16">
        <v>1493503184.7</v>
      </c>
      <c r="I350" s="16">
        <v>1449887116.1000001</v>
      </c>
      <c r="J350" s="16">
        <v>43616068.599999927</v>
      </c>
      <c r="K350" s="16">
        <v>139836987.95999998</v>
      </c>
      <c r="L350" s="16">
        <v>138096602.41999999</v>
      </c>
      <c r="M350" s="16">
        <v>1740385.5400000024</v>
      </c>
      <c r="N350" s="2"/>
      <c r="O350" s="2"/>
      <c r="P350" s="2"/>
      <c r="Q350" s="2"/>
    </row>
    <row r="351" spans="1:17" x14ac:dyDescent="0.25">
      <c r="A351" s="15">
        <v>201801</v>
      </c>
      <c r="B351" s="16">
        <f t="shared" si="14"/>
        <v>2938253274.6399999</v>
      </c>
      <c r="C351" s="16">
        <f t="shared" si="14"/>
        <v>2855073590.1999998</v>
      </c>
      <c r="D351" s="16">
        <f t="shared" si="14"/>
        <v>83179684.439999908</v>
      </c>
      <c r="E351" s="16">
        <v>1303786970.1600001</v>
      </c>
      <c r="F351" s="16">
        <v>1268526171.22</v>
      </c>
      <c r="G351" s="16">
        <v>35260798.939999968</v>
      </c>
      <c r="H351" s="16">
        <v>1494304958.1199996</v>
      </c>
      <c r="I351" s="16">
        <v>1448256201.5199997</v>
      </c>
      <c r="J351" s="16">
        <v>46048756.599999934</v>
      </c>
      <c r="K351" s="16">
        <v>140161346.35999998</v>
      </c>
      <c r="L351" s="16">
        <v>138291217.45999998</v>
      </c>
      <c r="M351" s="16">
        <v>1870128.900000002</v>
      </c>
      <c r="N351" s="2"/>
      <c r="O351" s="2"/>
      <c r="P351" s="2"/>
      <c r="Q351" s="2"/>
    </row>
    <row r="352" spans="1:17" x14ac:dyDescent="0.25">
      <c r="A352" s="15">
        <v>201802</v>
      </c>
      <c r="B352" s="16">
        <f t="shared" si="14"/>
        <v>2941691473.6799998</v>
      </c>
      <c r="C352" s="16">
        <f t="shared" si="14"/>
        <v>2859172669.48</v>
      </c>
      <c r="D352" s="16">
        <f t="shared" si="14"/>
        <v>82518804.199999854</v>
      </c>
      <c r="E352" s="16">
        <v>1305903408.72</v>
      </c>
      <c r="F352" s="16">
        <v>1269318822.0600002</v>
      </c>
      <c r="G352" s="16">
        <v>36584586.659999944</v>
      </c>
      <c r="H352" s="16">
        <v>1495324659.8399999</v>
      </c>
      <c r="I352" s="16">
        <v>1451415655.0599999</v>
      </c>
      <c r="J352" s="16">
        <v>43909004.779999912</v>
      </c>
      <c r="K352" s="16">
        <v>140463405.11999997</v>
      </c>
      <c r="L352" s="16">
        <v>138438192.35999998</v>
      </c>
      <c r="M352" s="16">
        <v>2025212.7600000044</v>
      </c>
      <c r="N352" s="2"/>
      <c r="O352" s="2"/>
      <c r="P352" s="2"/>
      <c r="Q352" s="2"/>
    </row>
    <row r="353" spans="1:17" x14ac:dyDescent="0.25">
      <c r="A353" s="15">
        <v>201803</v>
      </c>
      <c r="B353" s="16">
        <f t="shared" si="14"/>
        <v>2956473094.1399999</v>
      </c>
      <c r="C353" s="16">
        <f t="shared" si="14"/>
        <v>2858789521.1199999</v>
      </c>
      <c r="D353" s="16">
        <f t="shared" si="14"/>
        <v>97683573.019999892</v>
      </c>
      <c r="E353" s="16">
        <v>1310417058.5799994</v>
      </c>
      <c r="F353" s="16">
        <v>1269578308.7799995</v>
      </c>
      <c r="G353" s="16">
        <v>40838749.799999915</v>
      </c>
      <c r="H353" s="16">
        <v>1504867892.1400003</v>
      </c>
      <c r="I353" s="16">
        <v>1449611411.4600003</v>
      </c>
      <c r="J353" s="16">
        <v>55256480.67999997</v>
      </c>
      <c r="K353" s="16">
        <v>141188143.41999996</v>
      </c>
      <c r="L353" s="16">
        <v>139599800.87999997</v>
      </c>
      <c r="M353" s="16">
        <v>1588342.540000001</v>
      </c>
      <c r="N353" s="2"/>
      <c r="O353" s="2"/>
      <c r="P353" s="2"/>
      <c r="Q353" s="2"/>
    </row>
    <row r="354" spans="1:17" x14ac:dyDescent="0.25">
      <c r="A354" s="15">
        <v>201804</v>
      </c>
      <c r="B354" s="16">
        <f t="shared" si="14"/>
        <v>2967656363.6000004</v>
      </c>
      <c r="C354" s="16">
        <f t="shared" si="14"/>
        <v>2904473374.5200005</v>
      </c>
      <c r="D354" s="16">
        <f t="shared" si="14"/>
        <v>63182989.079999946</v>
      </c>
      <c r="E354" s="16">
        <v>1315588547.8200002</v>
      </c>
      <c r="F354" s="16">
        <v>1289931798.3800001</v>
      </c>
      <c r="G354" s="16">
        <v>25656749.440000013</v>
      </c>
      <c r="H354" s="16">
        <v>1509829562.04</v>
      </c>
      <c r="I354" s="16">
        <v>1473718335.9200001</v>
      </c>
      <c r="J354" s="16">
        <v>36111226.11999993</v>
      </c>
      <c r="K354" s="16">
        <v>142238253.74000004</v>
      </c>
      <c r="L354" s="16">
        <v>140823240.22000003</v>
      </c>
      <c r="M354" s="16">
        <v>1415013.52</v>
      </c>
      <c r="N354" s="2"/>
      <c r="O354" s="2"/>
      <c r="P354" s="2"/>
      <c r="Q354" s="2"/>
    </row>
    <row r="355" spans="1:17" x14ac:dyDescent="0.25">
      <c r="A355" s="15">
        <v>201805</v>
      </c>
      <c r="B355" s="16">
        <f t="shared" si="14"/>
        <v>2985538647.6400003</v>
      </c>
      <c r="C355" s="16">
        <f t="shared" si="14"/>
        <v>2906317149.3000002</v>
      </c>
      <c r="D355" s="16">
        <f t="shared" si="14"/>
        <v>79221498.339999989</v>
      </c>
      <c r="E355" s="16">
        <v>1322497381.7400002</v>
      </c>
      <c r="F355" s="16">
        <v>1289111779.8000002</v>
      </c>
      <c r="G355" s="16">
        <v>33385601.939999983</v>
      </c>
      <c r="H355" s="16">
        <v>1520205989.98</v>
      </c>
      <c r="I355" s="16">
        <v>1476015198.8399999</v>
      </c>
      <c r="J355" s="16">
        <v>44190791.140000001</v>
      </c>
      <c r="K355" s="16">
        <v>142835275.91999999</v>
      </c>
      <c r="L355" s="16">
        <v>141190170.66</v>
      </c>
      <c r="M355" s="16">
        <v>1645105.2600000026</v>
      </c>
      <c r="N355" s="2"/>
      <c r="O355" s="2"/>
      <c r="P355" s="2"/>
      <c r="Q355" s="2"/>
    </row>
    <row r="356" spans="1:17" x14ac:dyDescent="0.25">
      <c r="A356" s="15">
        <v>201806</v>
      </c>
      <c r="B356" s="16">
        <f t="shared" ref="B356:D419" si="15">SUM(E356+H356+K356)</f>
        <v>2994584192.52</v>
      </c>
      <c r="C356" s="16">
        <f t="shared" si="15"/>
        <v>2926992970.0599999</v>
      </c>
      <c r="D356" s="16">
        <f t="shared" si="15"/>
        <v>67591222.460000008</v>
      </c>
      <c r="E356" s="16">
        <v>1326709986.4599998</v>
      </c>
      <c r="F356" s="16">
        <v>1298454315.3399999</v>
      </c>
      <c r="G356" s="16">
        <v>28255671.119999975</v>
      </c>
      <c r="H356" s="16">
        <v>1524477384.6600001</v>
      </c>
      <c r="I356" s="16">
        <v>1486468661.9000001</v>
      </c>
      <c r="J356" s="16">
        <v>38008722.760000035</v>
      </c>
      <c r="K356" s="16">
        <v>143396821.40000001</v>
      </c>
      <c r="L356" s="16">
        <v>142069992.81999999</v>
      </c>
      <c r="M356" s="16">
        <v>1326828.5799999998</v>
      </c>
      <c r="N356" s="2"/>
      <c r="O356" s="2"/>
      <c r="P356" s="2"/>
      <c r="Q356" s="2"/>
    </row>
    <row r="357" spans="1:17" x14ac:dyDescent="0.25">
      <c r="A357" s="15">
        <v>201807</v>
      </c>
      <c r="B357" s="16">
        <f t="shared" si="15"/>
        <v>3008299484.7399988</v>
      </c>
      <c r="C357" s="16">
        <f t="shared" si="15"/>
        <v>2937650170.7399993</v>
      </c>
      <c r="D357" s="16">
        <f t="shared" si="15"/>
        <v>70649313.99999994</v>
      </c>
      <c r="E357" s="16">
        <v>1334310109.2199998</v>
      </c>
      <c r="F357" s="16">
        <v>1302864575.9599998</v>
      </c>
      <c r="G357" s="16">
        <v>31445533.259999979</v>
      </c>
      <c r="H357" s="16">
        <v>1529969177.8199995</v>
      </c>
      <c r="I357" s="16">
        <v>1492082089.4599996</v>
      </c>
      <c r="J357" s="16">
        <v>37887088.35999997</v>
      </c>
      <c r="K357" s="16">
        <v>144020197.69999999</v>
      </c>
      <c r="L357" s="16">
        <v>142703505.31999999</v>
      </c>
      <c r="M357" s="16">
        <v>1316692.380000002</v>
      </c>
      <c r="N357" s="2"/>
      <c r="O357" s="2"/>
      <c r="P357" s="2"/>
      <c r="Q357" s="2"/>
    </row>
    <row r="358" spans="1:17" x14ac:dyDescent="0.25">
      <c r="A358" s="15">
        <v>201808</v>
      </c>
      <c r="B358" s="16">
        <f t="shared" si="15"/>
        <v>3010872052.3000002</v>
      </c>
      <c r="C358" s="16">
        <f t="shared" si="15"/>
        <v>2913554396.0999999</v>
      </c>
      <c r="D358" s="16">
        <f t="shared" si="15"/>
        <v>97317656.199999988</v>
      </c>
      <c r="E358" s="16">
        <v>1335462595.1599998</v>
      </c>
      <c r="F358" s="16">
        <v>1289595276.54</v>
      </c>
      <c r="G358" s="16">
        <v>45867318.61999996</v>
      </c>
      <c r="H358" s="16">
        <v>1531536234.3400004</v>
      </c>
      <c r="I358" s="16">
        <v>1481480637.8800004</v>
      </c>
      <c r="J358" s="16">
        <v>50055596.460000023</v>
      </c>
      <c r="K358" s="16">
        <v>143873222.80000001</v>
      </c>
      <c r="L358" s="16">
        <v>142478481.68000001</v>
      </c>
      <c r="M358" s="16">
        <v>1394741.1200000006</v>
      </c>
      <c r="N358" s="2"/>
      <c r="O358" s="2"/>
      <c r="P358" s="2"/>
      <c r="Q358" s="2"/>
    </row>
    <row r="359" spans="1:17" x14ac:dyDescent="0.25">
      <c r="A359" s="15">
        <v>201809</v>
      </c>
      <c r="B359" s="16">
        <f t="shared" si="15"/>
        <v>3016977085.5599995</v>
      </c>
      <c r="C359" s="16">
        <f t="shared" si="15"/>
        <v>2943581874.9799995</v>
      </c>
      <c r="D359" s="16">
        <f t="shared" si="15"/>
        <v>73395210.580000028</v>
      </c>
      <c r="E359" s="16">
        <v>1338433515.3799999</v>
      </c>
      <c r="F359" s="16">
        <v>1307993493.1599998</v>
      </c>
      <c r="G359" s="16">
        <v>30440022.219999999</v>
      </c>
      <c r="H359" s="16">
        <v>1533892900.8399994</v>
      </c>
      <c r="I359" s="16">
        <v>1492424693.0199995</v>
      </c>
      <c r="J359" s="16">
        <v>41468207.82000003</v>
      </c>
      <c r="K359" s="16">
        <v>144650669.33999997</v>
      </c>
      <c r="L359" s="16">
        <v>143163688.79999998</v>
      </c>
      <c r="M359" s="16">
        <v>1486980.5400000005</v>
      </c>
      <c r="N359" s="2"/>
      <c r="O359" s="2"/>
      <c r="P359" s="2"/>
      <c r="Q359" s="2"/>
    </row>
    <row r="360" spans="1:17" x14ac:dyDescent="0.25">
      <c r="A360" s="15">
        <v>201810</v>
      </c>
      <c r="B360" s="16">
        <f t="shared" si="15"/>
        <v>3020448734.0599999</v>
      </c>
      <c r="C360" s="16">
        <f t="shared" si="15"/>
        <v>2943345701.52</v>
      </c>
      <c r="D360" s="16">
        <f t="shared" si="15"/>
        <v>77103032.539999932</v>
      </c>
      <c r="E360" s="16">
        <v>1337511121.1800001</v>
      </c>
      <c r="F360" s="16">
        <v>1305888204.4200001</v>
      </c>
      <c r="G360" s="16">
        <v>31622916.759999979</v>
      </c>
      <c r="H360" s="16">
        <v>1537884536.3999999</v>
      </c>
      <c r="I360" s="16">
        <v>1494016076.4199998</v>
      </c>
      <c r="J360" s="16">
        <v>43868459.979999959</v>
      </c>
      <c r="K360" s="16">
        <v>145053076.48000002</v>
      </c>
      <c r="L360" s="16">
        <v>143441420.68000001</v>
      </c>
      <c r="M360" s="16">
        <v>1611655.8000000033</v>
      </c>
      <c r="N360" s="2"/>
      <c r="O360" s="2"/>
      <c r="P360" s="2"/>
      <c r="Q360" s="2"/>
    </row>
    <row r="361" spans="1:17" x14ac:dyDescent="0.25">
      <c r="A361" s="15">
        <v>201811</v>
      </c>
      <c r="B361" s="16">
        <f t="shared" si="15"/>
        <v>3031215405.7000003</v>
      </c>
      <c r="C361" s="16">
        <f t="shared" si="15"/>
        <v>2968148982.9200001</v>
      </c>
      <c r="D361" s="16">
        <f t="shared" si="15"/>
        <v>63066422.779999949</v>
      </c>
      <c r="E361" s="16">
        <v>1342249794.6800003</v>
      </c>
      <c r="F361" s="16">
        <v>1316335585.7600002</v>
      </c>
      <c r="G361" s="16">
        <v>25914208.919999957</v>
      </c>
      <c r="H361" s="16">
        <v>1543507086.54</v>
      </c>
      <c r="I361" s="16">
        <v>1507700960.04</v>
      </c>
      <c r="J361" s="16">
        <v>35806126.499999993</v>
      </c>
      <c r="K361" s="16">
        <v>145458524.47999999</v>
      </c>
      <c r="L361" s="16">
        <v>144112437.11999997</v>
      </c>
      <c r="M361" s="16">
        <v>1346087.36</v>
      </c>
      <c r="N361" s="2"/>
      <c r="O361" s="2"/>
      <c r="P361" s="2"/>
      <c r="Q361" s="2"/>
    </row>
    <row r="362" spans="1:17" x14ac:dyDescent="0.25">
      <c r="A362" s="15">
        <v>201812</v>
      </c>
      <c r="B362" s="16">
        <f t="shared" si="15"/>
        <v>3046131837.6199999</v>
      </c>
      <c r="C362" s="16">
        <f t="shared" si="15"/>
        <v>2978028737.0600004</v>
      </c>
      <c r="D362" s="16">
        <f t="shared" si="15"/>
        <v>68103100.559999987</v>
      </c>
      <c r="E362" s="16">
        <v>1351504145.2800002</v>
      </c>
      <c r="F362" s="16">
        <v>1322553130.8400002</v>
      </c>
      <c r="G362" s="16">
        <v>28951014.439999994</v>
      </c>
      <c r="H362" s="16">
        <v>1548742433.8399999</v>
      </c>
      <c r="I362" s="16">
        <v>1511043878.8</v>
      </c>
      <c r="J362" s="16">
        <v>37698555.039999992</v>
      </c>
      <c r="K362" s="16">
        <v>145885258.50000003</v>
      </c>
      <c r="L362" s="16">
        <v>144431727.42000002</v>
      </c>
      <c r="M362" s="16">
        <v>1453531.0800000017</v>
      </c>
      <c r="N362" s="2"/>
      <c r="O362" s="2"/>
      <c r="P362" s="2"/>
      <c r="Q362" s="2"/>
    </row>
    <row r="363" spans="1:17" s="12" customFormat="1" x14ac:dyDescent="0.25">
      <c r="A363" s="15">
        <v>201901</v>
      </c>
      <c r="B363" s="16">
        <f t="shared" si="15"/>
        <v>3053922520.9399996</v>
      </c>
      <c r="C363" s="16">
        <f t="shared" si="15"/>
        <v>2976119076.9799995</v>
      </c>
      <c r="D363" s="16">
        <f t="shared" si="15"/>
        <v>77803443.959999785</v>
      </c>
      <c r="E363" s="16">
        <v>1357174335.5599997</v>
      </c>
      <c r="F363" s="16">
        <v>1323258610.3599997</v>
      </c>
      <c r="G363" s="16">
        <v>33915725.199999958</v>
      </c>
      <c r="H363" s="16">
        <v>1550781837.28</v>
      </c>
      <c r="I363" s="16">
        <v>1508435834.5400002</v>
      </c>
      <c r="J363" s="16">
        <v>42346002.739999831</v>
      </c>
      <c r="K363" s="16">
        <v>145966348.10000002</v>
      </c>
      <c r="L363" s="16">
        <v>144424632.08000001</v>
      </c>
      <c r="M363" s="16">
        <v>1541716.0200000007</v>
      </c>
      <c r="N363" s="2"/>
      <c r="O363" s="2"/>
      <c r="P363" s="2"/>
      <c r="Q363" s="2"/>
    </row>
    <row r="364" spans="1:17" x14ac:dyDescent="0.25">
      <c r="A364" s="15">
        <v>201902</v>
      </c>
      <c r="B364" s="16">
        <f t="shared" si="15"/>
        <v>3056449475.6000004</v>
      </c>
      <c r="C364" s="16">
        <f t="shared" si="15"/>
        <v>2986907034.6400003</v>
      </c>
      <c r="D364" s="16">
        <f t="shared" si="15"/>
        <v>69542440.959999919</v>
      </c>
      <c r="E364" s="16">
        <v>1359250229.3200004</v>
      </c>
      <c r="F364" s="16">
        <v>1328358132.5800004</v>
      </c>
      <c r="G364" s="16">
        <v>30892096.739999991</v>
      </c>
      <c r="H364" s="16">
        <v>1551323110.3600001</v>
      </c>
      <c r="I364" s="16">
        <v>1514098929.4800003</v>
      </c>
      <c r="J364" s="16">
        <v>37224180.879999928</v>
      </c>
      <c r="K364" s="16">
        <v>145876135.92000002</v>
      </c>
      <c r="L364" s="16">
        <v>144449972.58000001</v>
      </c>
      <c r="M364" s="16">
        <v>1426163.3400000019</v>
      </c>
      <c r="N364" s="2"/>
      <c r="O364" s="2"/>
      <c r="P364" s="2"/>
      <c r="Q364" s="2"/>
    </row>
    <row r="365" spans="1:17" x14ac:dyDescent="0.25">
      <c r="A365" s="15">
        <v>201903</v>
      </c>
      <c r="B365" s="16">
        <f t="shared" si="15"/>
        <v>3072729226.4200001</v>
      </c>
      <c r="C365" s="16">
        <f t="shared" si="15"/>
        <v>3005811047.6400003</v>
      </c>
      <c r="D365" s="16">
        <f t="shared" si="15"/>
        <v>66918178.779999994</v>
      </c>
      <c r="E365" s="16">
        <v>1368166030.8400002</v>
      </c>
      <c r="F365" s="16">
        <v>1339221098.1200001</v>
      </c>
      <c r="G365" s="16">
        <v>28944932.719999995</v>
      </c>
      <c r="H365" s="16">
        <v>1558099160.0599999</v>
      </c>
      <c r="I365" s="16">
        <v>1521584513.1799998</v>
      </c>
      <c r="J365" s="16">
        <v>36514646.880000003</v>
      </c>
      <c r="K365" s="16">
        <v>146464035.51999998</v>
      </c>
      <c r="L365" s="16">
        <v>145005436.33999997</v>
      </c>
      <c r="M365" s="16">
        <v>1458599.1800000004</v>
      </c>
      <c r="N365" s="2"/>
      <c r="O365" s="2"/>
      <c r="P365" s="2"/>
      <c r="Q365" s="2"/>
    </row>
    <row r="366" spans="1:17" x14ac:dyDescent="0.25">
      <c r="A366" s="15">
        <v>201904</v>
      </c>
      <c r="B366" s="16">
        <f t="shared" si="15"/>
        <v>3078012213.8599997</v>
      </c>
      <c r="C366" s="16">
        <f t="shared" si="15"/>
        <v>3012144145.4000001</v>
      </c>
      <c r="D366" s="16">
        <f t="shared" si="15"/>
        <v>65868068.460000023</v>
      </c>
      <c r="E366" s="16">
        <v>1372046168.1999998</v>
      </c>
      <c r="F366" s="16">
        <v>1342520431.2199998</v>
      </c>
      <c r="G366" s="16">
        <v>29525736.979999997</v>
      </c>
      <c r="H366" s="16">
        <v>1559074262.5000002</v>
      </c>
      <c r="I366" s="16">
        <v>1524072950.2800002</v>
      </c>
      <c r="J366" s="16">
        <v>35001312.220000029</v>
      </c>
      <c r="K366" s="16">
        <v>146891783.15999997</v>
      </c>
      <c r="L366" s="16">
        <v>145550763.89999998</v>
      </c>
      <c r="M366" s="16">
        <v>1341019.2600000002</v>
      </c>
      <c r="N366" s="2"/>
      <c r="O366" s="2"/>
      <c r="P366" s="2"/>
      <c r="Q366" s="2"/>
    </row>
    <row r="367" spans="1:17" x14ac:dyDescent="0.25">
      <c r="A367" s="15">
        <v>201905</v>
      </c>
      <c r="B367" s="16">
        <f t="shared" si="15"/>
        <v>3082118388.4799995</v>
      </c>
      <c r="C367" s="16">
        <f t="shared" si="15"/>
        <v>3004912980.3199997</v>
      </c>
      <c r="D367" s="16">
        <f t="shared" si="15"/>
        <v>77205408.159999952</v>
      </c>
      <c r="E367" s="16">
        <v>1374276132.1999996</v>
      </c>
      <c r="F367" s="16">
        <v>1340743555.3599997</v>
      </c>
      <c r="G367" s="16">
        <v>33532576.839999985</v>
      </c>
      <c r="H367" s="16">
        <v>1561175496.76</v>
      </c>
      <c r="I367" s="16">
        <v>1519052490.4200001</v>
      </c>
      <c r="J367" s="16">
        <v>42123006.339999959</v>
      </c>
      <c r="K367" s="16">
        <v>146666759.52000001</v>
      </c>
      <c r="L367" s="16">
        <v>145116934.54000002</v>
      </c>
      <c r="M367" s="16">
        <v>1549824.9800000009</v>
      </c>
      <c r="N367" s="2"/>
      <c r="O367" s="2"/>
      <c r="P367" s="2"/>
      <c r="Q367" s="2"/>
    </row>
    <row r="368" spans="1:17" x14ac:dyDescent="0.25">
      <c r="A368" s="15">
        <v>201906</v>
      </c>
      <c r="B368" s="16">
        <f t="shared" si="15"/>
        <v>3088164631.7799993</v>
      </c>
      <c r="C368" s="16">
        <f t="shared" si="15"/>
        <v>3011284595.6399994</v>
      </c>
      <c r="D368" s="16">
        <f t="shared" si="15"/>
        <v>76880036.139999941</v>
      </c>
      <c r="E368" s="16">
        <v>1379500329.6800001</v>
      </c>
      <c r="F368" s="16">
        <v>1345526828.1400001</v>
      </c>
      <c r="G368" s="16">
        <v>33973501.539999999</v>
      </c>
      <c r="H368" s="16">
        <v>1562114108.8799996</v>
      </c>
      <c r="I368" s="16">
        <v>1520750303.9199996</v>
      </c>
      <c r="J368" s="16">
        <v>41363804.959999949</v>
      </c>
      <c r="K368" s="16">
        <v>146550193.22</v>
      </c>
      <c r="L368" s="16">
        <v>145007463.58000001</v>
      </c>
      <c r="M368" s="16">
        <v>1542729.6399999994</v>
      </c>
      <c r="N368" s="2"/>
      <c r="O368" s="2"/>
      <c r="P368" s="2"/>
      <c r="Q368" s="2"/>
    </row>
    <row r="369" spans="1:17" x14ac:dyDescent="0.25">
      <c r="A369" s="15">
        <v>201907</v>
      </c>
      <c r="B369" s="16">
        <f t="shared" si="15"/>
        <v>3087096276.3000002</v>
      </c>
      <c r="C369" s="16">
        <f t="shared" si="15"/>
        <v>3013430429.1800003</v>
      </c>
      <c r="D369" s="16">
        <f t="shared" si="15"/>
        <v>73665847.119999945</v>
      </c>
      <c r="E369" s="16">
        <v>1377146704.04</v>
      </c>
      <c r="F369" s="16">
        <v>1345752865.3999999</v>
      </c>
      <c r="G369" s="16">
        <v>31393838.639999997</v>
      </c>
      <c r="H369" s="16">
        <v>1564107899.4200003</v>
      </c>
      <c r="I369" s="16">
        <v>1523243809.1200004</v>
      </c>
      <c r="J369" s="16">
        <v>40864090.299999937</v>
      </c>
      <c r="K369" s="16">
        <v>145841672.84</v>
      </c>
      <c r="L369" s="16">
        <v>144433754.66</v>
      </c>
      <c r="M369" s="16">
        <v>1407918.180000002</v>
      </c>
      <c r="N369" s="2"/>
      <c r="O369" s="2"/>
      <c r="P369" s="2"/>
      <c r="Q369" s="2"/>
    </row>
    <row r="370" spans="1:17" x14ac:dyDescent="0.25">
      <c r="A370" s="15">
        <v>201908</v>
      </c>
      <c r="B370" s="16">
        <f t="shared" si="15"/>
        <v>3086570207.5199995</v>
      </c>
      <c r="C370" s="16">
        <f t="shared" si="15"/>
        <v>3018257287.6199999</v>
      </c>
      <c r="D370" s="16">
        <f t="shared" si="15"/>
        <v>68312919.899999976</v>
      </c>
      <c r="E370" s="16">
        <v>1377009865.3399999</v>
      </c>
      <c r="F370" s="16">
        <v>1347402025.1399999</v>
      </c>
      <c r="G370" s="16">
        <v>29607840.200000003</v>
      </c>
      <c r="H370" s="16">
        <v>1564021741.7199998</v>
      </c>
      <c r="I370" s="16">
        <v>1526774247.5799999</v>
      </c>
      <c r="J370" s="16">
        <v>37247494.139999971</v>
      </c>
      <c r="K370" s="16">
        <v>145538600.46000004</v>
      </c>
      <c r="L370" s="16">
        <v>144081014.90000004</v>
      </c>
      <c r="M370" s="16">
        <v>1457585.560000001</v>
      </c>
      <c r="N370" s="2"/>
      <c r="O370" s="2"/>
      <c r="P370" s="2"/>
      <c r="Q370" s="2"/>
    </row>
    <row r="371" spans="1:17" x14ac:dyDescent="0.25">
      <c r="A371" s="15">
        <v>201909</v>
      </c>
      <c r="B371" s="16">
        <f t="shared" si="15"/>
        <v>3088642046.8000002</v>
      </c>
      <c r="C371" s="16">
        <f t="shared" si="15"/>
        <v>3020618008.6000004</v>
      </c>
      <c r="D371" s="16">
        <f t="shared" si="15"/>
        <v>68024038.199999914</v>
      </c>
      <c r="E371" s="16">
        <v>1375779330.6600003</v>
      </c>
      <c r="F371" s="16">
        <v>1345141652.5400004</v>
      </c>
      <c r="G371" s="16">
        <v>30637678.11999993</v>
      </c>
      <c r="H371" s="16">
        <v>1567483254.02</v>
      </c>
      <c r="I371" s="16">
        <v>1531408518.22</v>
      </c>
      <c r="J371" s="16">
        <v>36074735.79999999</v>
      </c>
      <c r="K371" s="16">
        <v>145379462.11999997</v>
      </c>
      <c r="L371" s="16">
        <v>144067837.83999997</v>
      </c>
      <c r="M371" s="16">
        <v>1311624.2800000005</v>
      </c>
      <c r="N371" s="2"/>
      <c r="O371" s="2"/>
      <c r="P371" s="2"/>
      <c r="Q371" s="2"/>
    </row>
    <row r="372" spans="1:17" x14ac:dyDescent="0.25">
      <c r="A372" s="15">
        <v>201910</v>
      </c>
      <c r="B372" s="16">
        <f t="shared" si="15"/>
        <v>3091734341.9999995</v>
      </c>
      <c r="C372" s="16">
        <f t="shared" si="15"/>
        <v>3022745337.5599995</v>
      </c>
      <c r="D372" s="16">
        <f t="shared" si="15"/>
        <v>68989004.439999864</v>
      </c>
      <c r="E372" s="16">
        <v>1375364811.3799999</v>
      </c>
      <c r="F372" s="16">
        <v>1347053391.1599998</v>
      </c>
      <c r="G372" s="16">
        <v>28311420.219999976</v>
      </c>
      <c r="H372" s="16">
        <v>1570955605.4199998</v>
      </c>
      <c r="I372" s="16">
        <v>1531734593.1399999</v>
      </c>
      <c r="J372" s="16">
        <v>39221012.279999889</v>
      </c>
      <c r="K372" s="16">
        <v>145413925.19999999</v>
      </c>
      <c r="L372" s="16">
        <v>143957353.25999999</v>
      </c>
      <c r="M372" s="16">
        <v>1456571.9400000032</v>
      </c>
      <c r="N372" s="2"/>
      <c r="O372" s="2"/>
      <c r="P372" s="2"/>
      <c r="Q372" s="2"/>
    </row>
    <row r="373" spans="1:17" x14ac:dyDescent="0.25">
      <c r="A373" s="15">
        <v>201911</v>
      </c>
      <c r="B373" s="16">
        <f t="shared" si="15"/>
        <v>3536822041.7600002</v>
      </c>
      <c r="C373" s="16">
        <f t="shared" si="15"/>
        <v>3453367159.7900004</v>
      </c>
      <c r="D373" s="16">
        <f t="shared" si="15"/>
        <v>83454881.969999984</v>
      </c>
      <c r="E373" s="16">
        <v>1581649165.3200002</v>
      </c>
      <c r="F373" s="16">
        <v>1545525298.5900002</v>
      </c>
      <c r="G373" s="16">
        <v>36123866.729999945</v>
      </c>
      <c r="H373" s="16">
        <v>1809668739.0599999</v>
      </c>
      <c r="I373" s="16">
        <v>1763836867.8</v>
      </c>
      <c r="J373" s="16">
        <v>45831871.260000028</v>
      </c>
      <c r="K373" s="16">
        <v>145504137.38</v>
      </c>
      <c r="L373" s="16">
        <v>144004993.40000001</v>
      </c>
      <c r="M373" s="16">
        <v>1499143.9800000018</v>
      </c>
      <c r="N373" s="2"/>
      <c r="O373" s="2"/>
      <c r="P373" s="2"/>
      <c r="Q373" s="2"/>
    </row>
    <row r="374" spans="1:17" x14ac:dyDescent="0.25">
      <c r="A374" s="15">
        <v>201912</v>
      </c>
      <c r="B374" s="16">
        <f t="shared" si="15"/>
        <v>3526431185.7600007</v>
      </c>
      <c r="C374" s="16">
        <f t="shared" si="15"/>
        <v>3416314877.4299998</v>
      </c>
      <c r="D374" s="16">
        <f t="shared" si="15"/>
        <v>110116308.33000004</v>
      </c>
      <c r="E374" s="16">
        <v>1567097084.9100003</v>
      </c>
      <c r="F374" s="16">
        <v>1517403265.9800003</v>
      </c>
      <c r="G374" s="16">
        <v>49693818.93</v>
      </c>
      <c r="H374" s="16">
        <v>1792301068.74</v>
      </c>
      <c r="I374" s="16">
        <v>1734334483.77</v>
      </c>
      <c r="J374" s="16">
        <v>57966584.970000036</v>
      </c>
      <c r="K374" s="16">
        <v>167033032.11000001</v>
      </c>
      <c r="L374" s="16">
        <v>164577127.68000001</v>
      </c>
      <c r="M374" s="16">
        <v>2455904.430000003</v>
      </c>
      <c r="N374" s="2"/>
      <c r="O374" s="2"/>
      <c r="P374" s="2"/>
      <c r="Q374" s="2"/>
    </row>
    <row r="375" spans="1:17" x14ac:dyDescent="0.25">
      <c r="A375" s="15">
        <v>202001</v>
      </c>
      <c r="B375" s="16">
        <f t="shared" si="15"/>
        <v>3512711753.8800006</v>
      </c>
      <c r="C375" s="16">
        <f t="shared" si="15"/>
        <v>3431990391.0600004</v>
      </c>
      <c r="D375" s="16">
        <f t="shared" si="15"/>
        <v>80721362.819999963</v>
      </c>
      <c r="E375" s="16">
        <v>1559387203.2900002</v>
      </c>
      <c r="F375" s="16">
        <v>1524957828.8700004</v>
      </c>
      <c r="G375" s="16">
        <v>34429374.41999992</v>
      </c>
      <c r="H375" s="16">
        <v>1786195758.0599999</v>
      </c>
      <c r="I375" s="16">
        <v>1741584248.25</v>
      </c>
      <c r="J375" s="16">
        <v>44611509.810000032</v>
      </c>
      <c r="K375" s="16">
        <v>167128792.53</v>
      </c>
      <c r="L375" s="16">
        <v>165448313.94</v>
      </c>
      <c r="M375" s="16">
        <v>1680478.5900000022</v>
      </c>
      <c r="N375" s="2"/>
      <c r="O375" s="2"/>
      <c r="P375" s="2"/>
      <c r="Q375" s="2"/>
    </row>
    <row r="376" spans="1:17" x14ac:dyDescent="0.25">
      <c r="A376" s="15">
        <v>202002</v>
      </c>
      <c r="B376" s="16">
        <f t="shared" si="15"/>
        <v>3518181775.9199991</v>
      </c>
      <c r="C376" s="16">
        <f t="shared" si="15"/>
        <v>3431468379.9899993</v>
      </c>
      <c r="D376" s="16">
        <f t="shared" si="15"/>
        <v>86713395.929999799</v>
      </c>
      <c r="E376" s="16">
        <v>1560571362.6299996</v>
      </c>
      <c r="F376" s="16">
        <v>1522103701.2299998</v>
      </c>
      <c r="G376" s="16">
        <v>38467661.399999805</v>
      </c>
      <c r="H376" s="16">
        <v>1789996979.6099997</v>
      </c>
      <c r="I376" s="16">
        <v>1743515805.9899998</v>
      </c>
      <c r="J376" s="16">
        <v>46481173.61999999</v>
      </c>
      <c r="K376" s="16">
        <v>167613433.67999998</v>
      </c>
      <c r="L376" s="16">
        <v>165848872.76999998</v>
      </c>
      <c r="M376" s="16">
        <v>1764560.9100000013</v>
      </c>
      <c r="N376" s="2"/>
      <c r="O376" s="2"/>
      <c r="P376" s="2"/>
      <c r="Q376" s="2"/>
    </row>
    <row r="377" spans="1:17" x14ac:dyDescent="0.25">
      <c r="A377" s="15">
        <v>202003</v>
      </c>
      <c r="B377" s="16">
        <f t="shared" si="15"/>
        <v>3513356384.999999</v>
      </c>
      <c r="C377" s="16">
        <f t="shared" si="15"/>
        <v>3441209083.1999993</v>
      </c>
      <c r="D377" s="16">
        <f t="shared" si="15"/>
        <v>72147301.799999893</v>
      </c>
      <c r="E377" s="16">
        <v>1558748411.2199996</v>
      </c>
      <c r="F377" s="16">
        <v>1526090604.5699997</v>
      </c>
      <c r="G377" s="16">
        <v>32657806.649999958</v>
      </c>
      <c r="H377" s="16">
        <v>1786939653.0299997</v>
      </c>
      <c r="I377" s="16">
        <v>1749041882.9099998</v>
      </c>
      <c r="J377" s="16">
        <v>37897770.119999938</v>
      </c>
      <c r="K377" s="16">
        <v>167668320.74999997</v>
      </c>
      <c r="L377" s="16">
        <v>166076595.71999997</v>
      </c>
      <c r="M377" s="16">
        <v>1591725.0300000042</v>
      </c>
      <c r="N377" s="2"/>
      <c r="O377" s="2"/>
      <c r="P377" s="2"/>
      <c r="Q377" s="2"/>
    </row>
    <row r="378" spans="1:17" x14ac:dyDescent="0.25">
      <c r="A378" s="15">
        <v>202004</v>
      </c>
      <c r="B378" s="16">
        <f t="shared" si="15"/>
        <v>3497854875.0600009</v>
      </c>
      <c r="C378" s="16">
        <f t="shared" si="15"/>
        <v>3174603899.25</v>
      </c>
      <c r="D378" s="16">
        <f t="shared" si="15"/>
        <v>323250975.81000149</v>
      </c>
      <c r="E378" s="16">
        <v>1546890468.4800005</v>
      </c>
      <c r="F378" s="16">
        <v>1398376567.3499999</v>
      </c>
      <c r="G378" s="16">
        <v>148513901.13000062</v>
      </c>
      <c r="H378" s="16">
        <v>1774961425.8600008</v>
      </c>
      <c r="I378" s="16">
        <v>1623462602.3699999</v>
      </c>
      <c r="J378" s="16">
        <v>151498823.49000087</v>
      </c>
      <c r="K378" s="16">
        <v>176002980.71999997</v>
      </c>
      <c r="L378" s="16">
        <v>152764729.52999997</v>
      </c>
      <c r="M378" s="16">
        <v>23238251.18999999</v>
      </c>
      <c r="N378" s="2"/>
      <c r="O378" s="2"/>
      <c r="P378" s="2"/>
      <c r="Q378" s="2"/>
    </row>
    <row r="379" spans="1:17" x14ac:dyDescent="0.25">
      <c r="A379" s="15">
        <v>202005</v>
      </c>
      <c r="B379" s="16">
        <f t="shared" si="15"/>
        <v>3399232152.7500005</v>
      </c>
      <c r="C379" s="16">
        <f t="shared" si="15"/>
        <v>3202522732.9200001</v>
      </c>
      <c r="D379" s="16">
        <f t="shared" si="15"/>
        <v>196709419.83000067</v>
      </c>
      <c r="E379" s="16">
        <v>1489911850.7700002</v>
      </c>
      <c r="F379" s="16">
        <v>1403774185.1699998</v>
      </c>
      <c r="G379" s="16">
        <v>86137665.600000277</v>
      </c>
      <c r="H379" s="16">
        <v>1735073707.5000002</v>
      </c>
      <c r="I379" s="16">
        <v>1640395847.3699999</v>
      </c>
      <c r="J379" s="16">
        <v>94677860.130000398</v>
      </c>
      <c r="K379" s="16">
        <v>174246594.48000002</v>
      </c>
      <c r="L379" s="16">
        <v>158352700.38000003</v>
      </c>
      <c r="M379" s="16">
        <v>15893894.099999992</v>
      </c>
      <c r="N379" s="2"/>
      <c r="O379" s="2"/>
      <c r="P379" s="2"/>
      <c r="Q379" s="2"/>
    </row>
    <row r="380" spans="1:17" x14ac:dyDescent="0.25">
      <c r="A380" s="15">
        <v>202006</v>
      </c>
      <c r="B380" s="16">
        <f t="shared" si="15"/>
        <v>3392735625.7200003</v>
      </c>
      <c r="C380" s="16">
        <f t="shared" si="15"/>
        <v>3305677725.8400002</v>
      </c>
      <c r="D380" s="16">
        <f t="shared" si="15"/>
        <v>87057899.879999876</v>
      </c>
      <c r="E380" s="16">
        <v>1480797093.7200003</v>
      </c>
      <c r="F380" s="16">
        <v>1444371932.0100002</v>
      </c>
      <c r="G380" s="16">
        <v>36425161.709999949</v>
      </c>
      <c r="H380" s="16">
        <v>1734570381.3899999</v>
      </c>
      <c r="I380" s="16">
        <v>1686412232.6099999</v>
      </c>
      <c r="J380" s="16">
        <v>48158148.779999927</v>
      </c>
      <c r="K380" s="16">
        <v>177368150.61000004</v>
      </c>
      <c r="L380" s="16">
        <v>174893561.22000003</v>
      </c>
      <c r="M380" s="16">
        <v>2474589.3900000053</v>
      </c>
      <c r="N380" s="2"/>
      <c r="O380" s="2"/>
      <c r="P380" s="2"/>
      <c r="Q380" s="2"/>
    </row>
    <row r="381" spans="1:17" x14ac:dyDescent="0.25">
      <c r="A381" s="15">
        <v>202007</v>
      </c>
      <c r="B381" s="16">
        <f t="shared" si="15"/>
        <v>3413619571.9500008</v>
      </c>
      <c r="C381" s="16">
        <f t="shared" si="15"/>
        <v>3328969696.2900009</v>
      </c>
      <c r="D381" s="16">
        <f t="shared" si="15"/>
        <v>84649875.659999877</v>
      </c>
      <c r="E381" s="16">
        <v>1491628531.47</v>
      </c>
      <c r="F381" s="16">
        <v>1456552190.3099999</v>
      </c>
      <c r="G381" s="16">
        <v>35076341.159999982</v>
      </c>
      <c r="H381" s="16">
        <v>1750878848.0400007</v>
      </c>
      <c r="I381" s="16">
        <v>1703303436.4500008</v>
      </c>
      <c r="J381" s="16">
        <v>47575411.589999899</v>
      </c>
      <c r="K381" s="16">
        <v>171112192.44000003</v>
      </c>
      <c r="L381" s="16">
        <v>169114069.53000003</v>
      </c>
      <c r="M381" s="16">
        <v>1998122.9100000034</v>
      </c>
      <c r="N381" s="2"/>
      <c r="O381" s="2"/>
      <c r="P381" s="2"/>
      <c r="Q381" s="2"/>
    </row>
    <row r="382" spans="1:17" x14ac:dyDescent="0.25">
      <c r="A382" s="15">
        <v>202008</v>
      </c>
      <c r="B382" s="16">
        <f t="shared" si="15"/>
        <v>3407489737.2600002</v>
      </c>
      <c r="C382" s="16">
        <f t="shared" si="15"/>
        <v>3289265324.1000004</v>
      </c>
      <c r="D382" s="16">
        <f t="shared" si="15"/>
        <v>118224413.15999997</v>
      </c>
      <c r="E382" s="16">
        <v>1488678643.4100001</v>
      </c>
      <c r="F382" s="16">
        <v>1436144710.5600002</v>
      </c>
      <c r="G382" s="16">
        <v>52533932.849999987</v>
      </c>
      <c r="H382" s="16">
        <v>1752078188.9100001</v>
      </c>
      <c r="I382" s="16">
        <v>1688315762.9100001</v>
      </c>
      <c r="J382" s="16">
        <v>63762425.99999997</v>
      </c>
      <c r="K382" s="16">
        <v>166732904.94</v>
      </c>
      <c r="L382" s="16">
        <v>164804850.63</v>
      </c>
      <c r="M382" s="16">
        <v>1928054.3100000028</v>
      </c>
      <c r="N382" s="2"/>
      <c r="O382" s="2"/>
      <c r="P382" s="2"/>
      <c r="Q382" s="2"/>
    </row>
    <row r="383" spans="1:17" x14ac:dyDescent="0.25">
      <c r="A383" s="15">
        <v>202009</v>
      </c>
      <c r="B383" s="16">
        <f t="shared" si="15"/>
        <v>3391364616.7800002</v>
      </c>
      <c r="C383" s="16">
        <f t="shared" si="15"/>
        <v>3291388402.6800003</v>
      </c>
      <c r="D383" s="16">
        <f t="shared" si="15"/>
        <v>99976214.099999964</v>
      </c>
      <c r="E383" s="16">
        <v>1477242280.0800002</v>
      </c>
      <c r="F383" s="16">
        <v>1434885811.3800001</v>
      </c>
      <c r="G383" s="16">
        <v>42356468.699999981</v>
      </c>
      <c r="H383" s="16">
        <v>1747333376.8800001</v>
      </c>
      <c r="I383" s="16">
        <v>1691445493.71</v>
      </c>
      <c r="J383" s="16">
        <v>55887883.169999979</v>
      </c>
      <c r="K383" s="16">
        <v>166788959.81999999</v>
      </c>
      <c r="L383" s="16">
        <v>165057097.59</v>
      </c>
      <c r="M383" s="16">
        <v>1731862.2300000021</v>
      </c>
      <c r="N383" s="2"/>
      <c r="O383" s="2"/>
      <c r="P383" s="2"/>
      <c r="Q383" s="2"/>
    </row>
    <row r="384" spans="1:17" x14ac:dyDescent="0.25">
      <c r="A384" s="15">
        <v>202010</v>
      </c>
      <c r="B384" s="16">
        <f t="shared" si="15"/>
        <v>3378636655.5900002</v>
      </c>
      <c r="C384" s="16">
        <f t="shared" si="15"/>
        <v>3301911538.5900002</v>
      </c>
      <c r="D384" s="16">
        <f t="shared" si="15"/>
        <v>76725116.999999896</v>
      </c>
      <c r="E384" s="16">
        <v>1466456386.9200003</v>
      </c>
      <c r="F384" s="16">
        <v>1434798225.6300004</v>
      </c>
      <c r="G384" s="16">
        <v>31658161.289999966</v>
      </c>
      <c r="H384" s="16">
        <v>1747822689.2699997</v>
      </c>
      <c r="I384" s="16">
        <v>1703977262.8199999</v>
      </c>
      <c r="J384" s="16">
        <v>43845426.449999921</v>
      </c>
      <c r="K384" s="16">
        <v>164357579.40000001</v>
      </c>
      <c r="L384" s="16">
        <v>163136050.14000002</v>
      </c>
      <c r="M384" s="16">
        <v>1221529.2600000016</v>
      </c>
      <c r="N384" s="2"/>
      <c r="O384" s="2"/>
      <c r="P384" s="2"/>
      <c r="Q384" s="2"/>
    </row>
    <row r="385" spans="1:17" x14ac:dyDescent="0.25">
      <c r="A385" s="15">
        <v>202011</v>
      </c>
      <c r="B385" s="16">
        <f t="shared" si="15"/>
        <v>3371440610.3699999</v>
      </c>
      <c r="C385" s="16">
        <f t="shared" si="15"/>
        <v>3261091907.8500004</v>
      </c>
      <c r="D385" s="16">
        <f t="shared" si="15"/>
        <v>110348702.51999994</v>
      </c>
      <c r="E385" s="16">
        <v>1463890708.3499997</v>
      </c>
      <c r="F385" s="16">
        <v>1416621262.9799998</v>
      </c>
      <c r="G385" s="16">
        <v>47269445.369999997</v>
      </c>
      <c r="H385" s="16">
        <v>1744942869.8100004</v>
      </c>
      <c r="I385" s="16">
        <v>1684863716.5500004</v>
      </c>
      <c r="J385" s="16">
        <v>60079153.259999938</v>
      </c>
      <c r="K385" s="16">
        <v>162607032.21000004</v>
      </c>
      <c r="L385" s="16">
        <v>159606928.32000002</v>
      </c>
      <c r="M385" s="16">
        <v>3000103.8900000015</v>
      </c>
      <c r="N385" s="2"/>
      <c r="O385" s="2"/>
      <c r="P385" s="2"/>
      <c r="Q385" s="2"/>
    </row>
    <row r="386" spans="1:17" x14ac:dyDescent="0.25">
      <c r="A386" s="15">
        <v>202012</v>
      </c>
      <c r="B386" s="16">
        <f t="shared" si="15"/>
        <v>3396973608.2099996</v>
      </c>
      <c r="C386" s="16">
        <f t="shared" si="15"/>
        <v>3327978225.5999999</v>
      </c>
      <c r="D386" s="16">
        <f t="shared" si="15"/>
        <v>68995382.609999895</v>
      </c>
      <c r="E386" s="16">
        <v>1474777033.1699998</v>
      </c>
      <c r="F386" s="16">
        <v>1446354873.3899999</v>
      </c>
      <c r="G386" s="16">
        <v>28422159.779999964</v>
      </c>
      <c r="H386" s="16">
        <v>1758944911.7099998</v>
      </c>
      <c r="I386" s="16">
        <v>1719457752.1799998</v>
      </c>
      <c r="J386" s="16">
        <v>39487159.529999934</v>
      </c>
      <c r="K386" s="16">
        <v>163251663.33000001</v>
      </c>
      <c r="L386" s="16">
        <v>162165600.03</v>
      </c>
      <c r="M386" s="16">
        <v>1086063.300000001</v>
      </c>
      <c r="N386" s="2"/>
      <c r="O386" s="2"/>
      <c r="P386" s="2"/>
      <c r="Q386" s="2"/>
    </row>
    <row r="387" spans="1:17" x14ac:dyDescent="0.25">
      <c r="A387" s="15">
        <v>202101</v>
      </c>
      <c r="B387" s="16">
        <f t="shared" si="15"/>
        <v>3354298327.3799996</v>
      </c>
      <c r="C387" s="16">
        <f t="shared" si="15"/>
        <v>3231382821.4499998</v>
      </c>
      <c r="D387" s="16">
        <f t="shared" si="15"/>
        <v>122915505.93000016</v>
      </c>
      <c r="E387" s="16">
        <v>1461426629.25</v>
      </c>
      <c r="F387" s="16">
        <v>1407865023.5999999</v>
      </c>
      <c r="G387" s="16">
        <v>53561605.650000192</v>
      </c>
      <c r="H387" s="16">
        <v>1739193741.1799998</v>
      </c>
      <c r="I387" s="16">
        <v>1672671780.1499999</v>
      </c>
      <c r="J387" s="16">
        <v>66521961.029999964</v>
      </c>
      <c r="K387" s="16">
        <v>153677956.94999999</v>
      </c>
      <c r="L387" s="16">
        <v>150846017.69999999</v>
      </c>
      <c r="M387" s="16">
        <v>2831939.2500000047</v>
      </c>
      <c r="N387" s="2"/>
      <c r="O387" s="2"/>
      <c r="P387" s="2"/>
      <c r="Q387" s="2"/>
    </row>
    <row r="388" spans="1:17" x14ac:dyDescent="0.25">
      <c r="A388" s="15">
        <v>202102</v>
      </c>
      <c r="B388" s="16">
        <f t="shared" si="15"/>
        <v>3184728811.9500003</v>
      </c>
      <c r="C388" s="16">
        <f t="shared" si="15"/>
        <v>3093183018.2400002</v>
      </c>
      <c r="D388" s="16">
        <f t="shared" si="15"/>
        <v>91545793.710000113</v>
      </c>
      <c r="E388" s="16">
        <v>1398519040.1699998</v>
      </c>
      <c r="F388" s="16">
        <v>1358207406.7799997</v>
      </c>
      <c r="G388" s="16">
        <v>40311633.390000038</v>
      </c>
      <c r="H388" s="16">
        <v>1637185537.6800003</v>
      </c>
      <c r="I388" s="16">
        <v>1587708931.4100003</v>
      </c>
      <c r="J388" s="16">
        <v>49476606.270000085</v>
      </c>
      <c r="K388" s="16">
        <v>149024234.10000005</v>
      </c>
      <c r="L388" s="16">
        <v>147266680.05000004</v>
      </c>
      <c r="M388" s="16">
        <v>1757554.0500000012</v>
      </c>
      <c r="N388" s="2"/>
      <c r="O388" s="2"/>
      <c r="P388" s="2"/>
      <c r="Q388" s="2"/>
    </row>
    <row r="389" spans="1:17" x14ac:dyDescent="0.25">
      <c r="A389" s="15">
        <v>202103</v>
      </c>
      <c r="B389" s="16">
        <f t="shared" si="15"/>
        <v>3212901060.3899999</v>
      </c>
      <c r="C389" s="16">
        <f t="shared" si="15"/>
        <v>3146145537.3600001</v>
      </c>
      <c r="D389" s="16">
        <f t="shared" si="15"/>
        <v>66755523.029999897</v>
      </c>
      <c r="E389" s="16">
        <v>1415347182.2699997</v>
      </c>
      <c r="F389" s="16">
        <v>1387839417.7199998</v>
      </c>
      <c r="G389" s="16">
        <v>27507764.549999923</v>
      </c>
      <c r="H389" s="16">
        <v>1646190520.5900002</v>
      </c>
      <c r="I389" s="16">
        <v>1608060356.2800002</v>
      </c>
      <c r="J389" s="16">
        <v>38130164.309999973</v>
      </c>
      <c r="K389" s="16">
        <v>151363357.53000003</v>
      </c>
      <c r="L389" s="16">
        <v>150245763.36000001</v>
      </c>
      <c r="M389" s="16">
        <v>1117594.1700000023</v>
      </c>
      <c r="N389" s="2"/>
      <c r="O389" s="2"/>
      <c r="P389" s="2"/>
      <c r="Q389" s="2"/>
    </row>
    <row r="390" spans="1:17" x14ac:dyDescent="0.25">
      <c r="A390" s="15">
        <v>202104</v>
      </c>
      <c r="B390" s="16">
        <f t="shared" si="15"/>
        <v>3278367321.1800008</v>
      </c>
      <c r="C390" s="16">
        <f t="shared" si="15"/>
        <v>3152157423.2400002</v>
      </c>
      <c r="D390" s="16">
        <f t="shared" si="15"/>
        <v>126209897.94000007</v>
      </c>
      <c r="E390" s="16">
        <v>1425569023.2000003</v>
      </c>
      <c r="F390" s="16">
        <v>1390806822.9300003</v>
      </c>
      <c r="G390" s="16">
        <v>34762200.269999929</v>
      </c>
      <c r="H390" s="16">
        <v>1698725621.2500002</v>
      </c>
      <c r="I390" s="16">
        <v>1608775056</v>
      </c>
      <c r="J390" s="16">
        <v>89950565.250000149</v>
      </c>
      <c r="K390" s="16">
        <v>154072676.73000002</v>
      </c>
      <c r="L390" s="16">
        <v>152575544.31000003</v>
      </c>
      <c r="M390" s="16">
        <v>1497132.4200000016</v>
      </c>
      <c r="N390" s="2"/>
      <c r="O390" s="2"/>
      <c r="P390" s="2"/>
      <c r="Q390" s="2"/>
    </row>
    <row r="391" spans="1:17" x14ac:dyDescent="0.25">
      <c r="A391" s="15">
        <v>202105</v>
      </c>
      <c r="B391" s="16">
        <f t="shared" si="15"/>
        <v>3326286068.9100003</v>
      </c>
      <c r="C391" s="16">
        <f t="shared" si="15"/>
        <v>3202202752.9799995</v>
      </c>
      <c r="D391" s="16">
        <f t="shared" si="15"/>
        <v>124083315.93000008</v>
      </c>
      <c r="E391" s="16">
        <v>1444905621.1800001</v>
      </c>
      <c r="F391" s="16">
        <v>1410913007.7</v>
      </c>
      <c r="G391" s="16">
        <v>33992613.479999945</v>
      </c>
      <c r="H391" s="16">
        <v>1726199519.3100002</v>
      </c>
      <c r="I391" s="16">
        <v>1637630473.29</v>
      </c>
      <c r="J391" s="16">
        <v>88569046.02000013</v>
      </c>
      <c r="K391" s="16">
        <v>155180928.41999999</v>
      </c>
      <c r="L391" s="16">
        <v>153659271.98999998</v>
      </c>
      <c r="M391" s="16">
        <v>1521656.4300000025</v>
      </c>
      <c r="N391" s="2"/>
      <c r="O391" s="2"/>
      <c r="P391" s="2"/>
      <c r="Q391" s="2"/>
    </row>
    <row r="392" spans="1:17" x14ac:dyDescent="0.25">
      <c r="A392" s="15">
        <v>202106</v>
      </c>
      <c r="B392" s="16">
        <f t="shared" si="15"/>
        <v>3280484560.7099996</v>
      </c>
      <c r="C392" s="16">
        <f t="shared" si="15"/>
        <v>3204650482.7400002</v>
      </c>
      <c r="D392" s="16">
        <f t="shared" si="15"/>
        <v>75834077.969999865</v>
      </c>
      <c r="E392" s="16">
        <v>1447249415.8500001</v>
      </c>
      <c r="F392" s="16">
        <v>1414564749.5700002</v>
      </c>
      <c r="G392" s="16">
        <v>32684666.27999993</v>
      </c>
      <c r="H392" s="16">
        <v>1675598312.0099998</v>
      </c>
      <c r="I392" s="16">
        <v>1633889977.8599999</v>
      </c>
      <c r="J392" s="16">
        <v>41708334.149999924</v>
      </c>
      <c r="K392" s="16">
        <v>157636832.84999996</v>
      </c>
      <c r="L392" s="16">
        <v>156195755.30999997</v>
      </c>
      <c r="M392" s="16">
        <v>1441077.5400000012</v>
      </c>
      <c r="N392" s="2"/>
      <c r="O392" s="2"/>
      <c r="P392" s="2"/>
      <c r="Q392" s="2"/>
    </row>
    <row r="393" spans="1:17" x14ac:dyDescent="0.25">
      <c r="A393" s="15">
        <v>202107</v>
      </c>
      <c r="B393" s="16">
        <f t="shared" si="15"/>
        <v>3319886470.1100001</v>
      </c>
      <c r="C393" s="16">
        <f t="shared" si="15"/>
        <v>3241716772.1400003</v>
      </c>
      <c r="D393" s="16">
        <f t="shared" si="15"/>
        <v>78169697.969999984</v>
      </c>
      <c r="E393" s="16">
        <v>1463895379.5900004</v>
      </c>
      <c r="F393" s="16">
        <v>1429854885.9000003</v>
      </c>
      <c r="G393" s="16">
        <v>34040493.689999975</v>
      </c>
      <c r="H393" s="16">
        <v>1696585025.5199997</v>
      </c>
      <c r="I393" s="16">
        <v>1654037035.9799998</v>
      </c>
      <c r="J393" s="16">
        <v>42547989.540000007</v>
      </c>
      <c r="K393" s="16">
        <v>159406065</v>
      </c>
      <c r="L393" s="16">
        <v>157824850.25999999</v>
      </c>
      <c r="M393" s="16">
        <v>1581214.7400000014</v>
      </c>
      <c r="N393" s="2"/>
      <c r="O393" s="2"/>
      <c r="P393" s="2"/>
      <c r="Q393" s="2"/>
    </row>
    <row r="394" spans="1:17" x14ac:dyDescent="0.25">
      <c r="A394" s="15">
        <v>202108</v>
      </c>
      <c r="B394" s="16">
        <f t="shared" si="15"/>
        <v>3342844446.9000001</v>
      </c>
      <c r="C394" s="16">
        <f t="shared" si="15"/>
        <v>3270547665.4199996</v>
      </c>
      <c r="D394" s="16">
        <f t="shared" si="15"/>
        <v>72296781.47999987</v>
      </c>
      <c r="E394" s="16">
        <v>1475851418.3700001</v>
      </c>
      <c r="F394" s="16">
        <v>1445460330.9300001</v>
      </c>
      <c r="G394" s="16">
        <v>30391087.439999964</v>
      </c>
      <c r="H394" s="16">
        <v>1705975385.7299998</v>
      </c>
      <c r="I394" s="16">
        <v>1665563320.6799998</v>
      </c>
      <c r="J394" s="16">
        <v>40412065.049999908</v>
      </c>
      <c r="K394" s="16">
        <v>161017642.80000001</v>
      </c>
      <c r="L394" s="16">
        <v>159524013.81</v>
      </c>
      <c r="M394" s="16">
        <v>1493628.9900000002</v>
      </c>
      <c r="N394" s="2"/>
      <c r="O394" s="2"/>
      <c r="P394" s="2"/>
      <c r="Q394" s="2"/>
    </row>
    <row r="395" spans="1:17" x14ac:dyDescent="0.25">
      <c r="A395" s="15">
        <v>202109</v>
      </c>
      <c r="B395" s="16">
        <f t="shared" si="15"/>
        <v>3354331026.0599999</v>
      </c>
      <c r="C395" s="16">
        <f t="shared" si="15"/>
        <v>3273386611.5300002</v>
      </c>
      <c r="D395" s="16">
        <f t="shared" si="15"/>
        <v>80944414.529999852</v>
      </c>
      <c r="E395" s="16">
        <v>1479380540.1899998</v>
      </c>
      <c r="F395" s="16">
        <v>1447356854.3699999</v>
      </c>
      <c r="G395" s="16">
        <v>32023685.819999848</v>
      </c>
      <c r="H395" s="16">
        <v>1712809409.8500001</v>
      </c>
      <c r="I395" s="16">
        <v>1665385813.5600002</v>
      </c>
      <c r="J395" s="16">
        <v>47423596.289999999</v>
      </c>
      <c r="K395" s="16">
        <v>162141076.02000001</v>
      </c>
      <c r="L395" s="16">
        <v>160643943.60000002</v>
      </c>
      <c r="M395" s="16">
        <v>1497132.4200000013</v>
      </c>
      <c r="N395" s="2"/>
      <c r="O395" s="2"/>
      <c r="P395" s="2"/>
      <c r="Q395" s="2"/>
    </row>
    <row r="396" spans="1:17" x14ac:dyDescent="0.25">
      <c r="A396" s="15">
        <v>202110</v>
      </c>
      <c r="B396" s="16">
        <f t="shared" si="15"/>
        <v>3783503024.3199997</v>
      </c>
      <c r="C396" s="16">
        <f t="shared" si="15"/>
        <v>3707923883.2399998</v>
      </c>
      <c r="D396" s="16">
        <f t="shared" si="15"/>
        <v>75579141.079999968</v>
      </c>
      <c r="E396" s="16">
        <v>1681762983.8899999</v>
      </c>
      <c r="F396" s="16">
        <v>1650400111.6899998</v>
      </c>
      <c r="G396" s="16">
        <v>31362872.199999962</v>
      </c>
      <c r="H396" s="16">
        <v>1938526914.8299999</v>
      </c>
      <c r="I396" s="16">
        <v>1895743548.8199999</v>
      </c>
      <c r="J396" s="16">
        <v>42783366.010000005</v>
      </c>
      <c r="K396" s="16">
        <v>163213125.59999999</v>
      </c>
      <c r="L396" s="16">
        <v>161780222.72999999</v>
      </c>
      <c r="M396" s="16">
        <v>1432902.8700000006</v>
      </c>
      <c r="N396" s="2"/>
      <c r="O396" s="2"/>
      <c r="P396" s="2"/>
      <c r="Q396" s="2"/>
    </row>
    <row r="397" spans="1:17" x14ac:dyDescent="0.25">
      <c r="A397" s="15">
        <v>202111</v>
      </c>
      <c r="B397" s="16">
        <f t="shared" si="15"/>
        <v>3810366392.8600006</v>
      </c>
      <c r="C397" s="16">
        <f t="shared" si="15"/>
        <v>3741403324.2600002</v>
      </c>
      <c r="D397" s="16">
        <f t="shared" si="15"/>
        <v>68963068.59999992</v>
      </c>
      <c r="E397" s="16">
        <v>1696561426.3400002</v>
      </c>
      <c r="F397" s="16">
        <v>1668949617.3900001</v>
      </c>
      <c r="G397" s="16">
        <v>27611808.949999932</v>
      </c>
      <c r="H397" s="16">
        <v>1949596866.8</v>
      </c>
      <c r="I397" s="16">
        <v>1909433269.9200001</v>
      </c>
      <c r="J397" s="16">
        <v>40163596.879999988</v>
      </c>
      <c r="K397" s="16">
        <v>164208099.72000003</v>
      </c>
      <c r="L397" s="16">
        <v>163020436.95000002</v>
      </c>
      <c r="M397" s="16">
        <v>1187662.7700000026</v>
      </c>
      <c r="N397" s="2"/>
      <c r="O397" s="2"/>
      <c r="P397" s="2"/>
      <c r="Q397" s="2"/>
    </row>
    <row r="398" spans="1:17" x14ac:dyDescent="0.25">
      <c r="A398" s="15">
        <v>202112</v>
      </c>
      <c r="B398" s="16">
        <f t="shared" si="15"/>
        <v>3837373555.6199999</v>
      </c>
      <c r="C398" s="16">
        <f t="shared" si="15"/>
        <v>3752744257.46</v>
      </c>
      <c r="D398" s="16">
        <f t="shared" si="15"/>
        <v>84629298.159999937</v>
      </c>
      <c r="E398" s="16">
        <v>1703875003.8200002</v>
      </c>
      <c r="F398" s="16">
        <v>1667892680.6300004</v>
      </c>
      <c r="G398" s="16">
        <v>35982323.189999923</v>
      </c>
      <c r="H398" s="16">
        <v>1946270702.7499998</v>
      </c>
      <c r="I398" s="16">
        <v>1899287473.7099998</v>
      </c>
      <c r="J398" s="16">
        <v>46983229.040000007</v>
      </c>
      <c r="K398" s="16">
        <v>187227849.04999998</v>
      </c>
      <c r="L398" s="16">
        <v>185564103.11999997</v>
      </c>
      <c r="M398" s="16">
        <v>1663745.9300000009</v>
      </c>
      <c r="N398" s="2"/>
      <c r="O398" s="2"/>
      <c r="P398" s="2"/>
      <c r="Q398" s="2"/>
    </row>
    <row r="399" spans="1:17" x14ac:dyDescent="0.25">
      <c r="A399" s="15">
        <v>202201</v>
      </c>
      <c r="B399" s="16">
        <f t="shared" si="15"/>
        <v>3860769567.8199997</v>
      </c>
      <c r="C399" s="16">
        <f t="shared" si="15"/>
        <v>3777259613.4899993</v>
      </c>
      <c r="D399" s="16">
        <f t="shared" si="15"/>
        <v>83509954.329999879</v>
      </c>
      <c r="E399" s="16">
        <v>1718034769.6600001</v>
      </c>
      <c r="F399" s="16">
        <v>1683092121.7</v>
      </c>
      <c r="G399" s="16">
        <v>34942647.959999949</v>
      </c>
      <c r="H399" s="16">
        <v>1956079235.2199996</v>
      </c>
      <c r="I399" s="16">
        <v>1909166380.1099997</v>
      </c>
      <c r="J399" s="16">
        <v>46912855.109999932</v>
      </c>
      <c r="K399" s="16">
        <v>186655562.94</v>
      </c>
      <c r="L399" s="16">
        <v>185001111.68000001</v>
      </c>
      <c r="M399" s="16">
        <v>1654451.2600000012</v>
      </c>
      <c r="N399" s="2"/>
      <c r="O399" s="2"/>
      <c r="P399" s="2"/>
      <c r="Q399" s="2"/>
    </row>
    <row r="400" spans="1:17" x14ac:dyDescent="0.25">
      <c r="A400" s="15">
        <v>202202</v>
      </c>
      <c r="B400" s="16">
        <f t="shared" si="15"/>
        <v>3870473203.3000007</v>
      </c>
      <c r="C400" s="16">
        <f t="shared" si="15"/>
        <v>3769993837.1700001</v>
      </c>
      <c r="D400" s="16">
        <f t="shared" si="15"/>
        <v>100479366.13</v>
      </c>
      <c r="E400" s="16">
        <v>1723719124.2700005</v>
      </c>
      <c r="F400" s="16">
        <v>1680290442.6000004</v>
      </c>
      <c r="G400" s="16">
        <v>43428681.669999965</v>
      </c>
      <c r="H400" s="16">
        <v>1959329714.1000001</v>
      </c>
      <c r="I400" s="16">
        <v>1904781951.49</v>
      </c>
      <c r="J400" s="16">
        <v>54547762.610000029</v>
      </c>
      <c r="K400" s="16">
        <v>187424364.92999998</v>
      </c>
      <c r="L400" s="16">
        <v>184921443.07999998</v>
      </c>
      <c r="M400" s="16">
        <v>2502921.8500000015</v>
      </c>
      <c r="N400" s="2"/>
      <c r="O400" s="2"/>
      <c r="P400" s="2"/>
      <c r="Q400" s="2"/>
    </row>
    <row r="401" spans="1:17" x14ac:dyDescent="0.25">
      <c r="A401" s="15">
        <v>202203</v>
      </c>
      <c r="B401" s="16">
        <f t="shared" si="15"/>
        <v>3889794166.6100006</v>
      </c>
      <c r="C401" s="16">
        <f t="shared" si="15"/>
        <v>3824767327.480001</v>
      </c>
      <c r="D401" s="16">
        <f t="shared" si="15"/>
        <v>65026839.129999958</v>
      </c>
      <c r="E401" s="16">
        <v>1732942092.5300004</v>
      </c>
      <c r="F401" s="16">
        <v>1706405809.6800005</v>
      </c>
      <c r="G401" s="16">
        <v>26536282.849999979</v>
      </c>
      <c r="H401" s="16">
        <v>1968350855.2400002</v>
      </c>
      <c r="I401" s="16">
        <v>1931111095.9800003</v>
      </c>
      <c r="J401" s="16">
        <v>37239759.259999976</v>
      </c>
      <c r="K401" s="16">
        <v>188501218.83999997</v>
      </c>
      <c r="L401" s="16">
        <v>187250421.81999996</v>
      </c>
      <c r="M401" s="16">
        <v>1250797.0200000009</v>
      </c>
      <c r="N401" s="2"/>
      <c r="O401" s="2"/>
      <c r="P401" s="2"/>
      <c r="Q401" s="2"/>
    </row>
    <row r="402" spans="1:17" x14ac:dyDescent="0.25">
      <c r="A402" s="15">
        <v>202204</v>
      </c>
      <c r="B402" s="16">
        <f t="shared" si="15"/>
        <v>3910502691.3699994</v>
      </c>
      <c r="C402" s="16">
        <f t="shared" si="15"/>
        <v>3823691801.3799996</v>
      </c>
      <c r="D402" s="16">
        <f t="shared" si="15"/>
        <v>86810889.98999992</v>
      </c>
      <c r="E402" s="16">
        <v>1746117951.1599996</v>
      </c>
      <c r="F402" s="16">
        <v>1710911069.0099998</v>
      </c>
      <c r="G402" s="16">
        <v>35206882.149999954</v>
      </c>
      <c r="H402" s="16">
        <v>1974853140.8099999</v>
      </c>
      <c r="I402" s="16">
        <v>1924881011.46</v>
      </c>
      <c r="J402" s="16">
        <v>49972129.349999972</v>
      </c>
      <c r="K402" s="16">
        <v>189531599.39999995</v>
      </c>
      <c r="L402" s="16">
        <v>187899720.90999994</v>
      </c>
      <c r="M402" s="16">
        <v>1631878.4900000012</v>
      </c>
      <c r="N402" s="2"/>
      <c r="O402" s="2"/>
      <c r="P402" s="2"/>
      <c r="Q402" s="2"/>
    </row>
    <row r="403" spans="1:17" x14ac:dyDescent="0.25">
      <c r="A403" s="15">
        <v>202205</v>
      </c>
      <c r="B403" s="16">
        <f t="shared" si="15"/>
        <v>3908439274.6299996</v>
      </c>
      <c r="C403" s="16">
        <f t="shared" si="15"/>
        <v>3833894693.4200001</v>
      </c>
      <c r="D403" s="16">
        <f t="shared" si="15"/>
        <v>74544581.20999983</v>
      </c>
      <c r="E403" s="16">
        <v>1746192308.5199997</v>
      </c>
      <c r="F403" s="16">
        <v>1714274411.7399998</v>
      </c>
      <c r="G403" s="16">
        <v>31917896.779999908</v>
      </c>
      <c r="H403" s="16">
        <v>1973150888.3900001</v>
      </c>
      <c r="I403" s="16">
        <v>1931994089.6300001</v>
      </c>
      <c r="J403" s="16">
        <v>41156798.759999916</v>
      </c>
      <c r="K403" s="16">
        <v>189096077.71999994</v>
      </c>
      <c r="L403" s="16">
        <v>187626192.04999995</v>
      </c>
      <c r="M403" s="16">
        <v>1469885.6700000004</v>
      </c>
      <c r="N403" s="2"/>
      <c r="O403" s="2"/>
      <c r="P403" s="2"/>
      <c r="Q403" s="2"/>
    </row>
    <row r="404" spans="1:17" x14ac:dyDescent="0.25">
      <c r="A404" s="15">
        <v>202206</v>
      </c>
      <c r="B404" s="16">
        <f t="shared" si="15"/>
        <v>3919241008.9799995</v>
      </c>
      <c r="C404" s="16">
        <f t="shared" si="15"/>
        <v>3847780930.4000001</v>
      </c>
      <c r="D404" s="16">
        <f t="shared" si="15"/>
        <v>71460078.579999924</v>
      </c>
      <c r="E404" s="16">
        <v>1752300234.5199995</v>
      </c>
      <c r="F404" s="16">
        <v>1721927908.5799997</v>
      </c>
      <c r="G404" s="16">
        <v>30372325.939999938</v>
      </c>
      <c r="H404" s="16">
        <v>1977435731.2600002</v>
      </c>
      <c r="I404" s="16">
        <v>1937776702.1800003</v>
      </c>
      <c r="J404" s="16">
        <v>39659029.079999983</v>
      </c>
      <c r="K404" s="16">
        <v>189505043.19999996</v>
      </c>
      <c r="L404" s="16">
        <v>188076319.63999996</v>
      </c>
      <c r="M404" s="16">
        <v>1428723.560000001</v>
      </c>
      <c r="N404" s="2"/>
      <c r="O404" s="2"/>
      <c r="P404" s="2"/>
      <c r="Q404" s="2"/>
    </row>
    <row r="405" spans="1:17" x14ac:dyDescent="0.25">
      <c r="A405" s="15">
        <v>202207</v>
      </c>
      <c r="B405" s="16">
        <f t="shared" si="15"/>
        <v>3927562394.25</v>
      </c>
      <c r="C405" s="16">
        <f t="shared" si="15"/>
        <v>3853888856.4000001</v>
      </c>
      <c r="D405" s="16">
        <f t="shared" si="15"/>
        <v>73673537.849999905</v>
      </c>
      <c r="E405" s="16">
        <v>1757114873.5799999</v>
      </c>
      <c r="F405" s="16">
        <v>1724760127.3099999</v>
      </c>
      <c r="G405" s="16">
        <v>32354746.269999966</v>
      </c>
      <c r="H405" s="16">
        <v>1980922560.3200002</v>
      </c>
      <c r="I405" s="16">
        <v>1940865188.2400002</v>
      </c>
      <c r="J405" s="16">
        <v>40057372.079999946</v>
      </c>
      <c r="K405" s="16">
        <v>189524960.34999999</v>
      </c>
      <c r="L405" s="16">
        <v>188263540.84999999</v>
      </c>
      <c r="M405" s="16">
        <v>1261419.5000000005</v>
      </c>
      <c r="N405" s="2"/>
      <c r="O405" s="2"/>
      <c r="P405" s="2"/>
      <c r="Q405" s="2"/>
    </row>
    <row r="406" spans="1:17" x14ac:dyDescent="0.25">
      <c r="A406" s="15">
        <v>202208</v>
      </c>
      <c r="B406" s="16">
        <f t="shared" si="15"/>
        <v>3939058033.7900004</v>
      </c>
      <c r="C406" s="16">
        <f t="shared" si="15"/>
        <v>3867998165.4600005</v>
      </c>
      <c r="D406" s="16">
        <f t="shared" si="15"/>
        <v>71059868.329999894</v>
      </c>
      <c r="E406" s="16">
        <v>1762235799.3099999</v>
      </c>
      <c r="F406" s="16">
        <v>1731825404.3199999</v>
      </c>
      <c r="G406" s="16">
        <v>30410394.989999909</v>
      </c>
      <c r="H406" s="16">
        <v>1987719517.7100005</v>
      </c>
      <c r="I406" s="16">
        <v>1948279679.2800004</v>
      </c>
      <c r="J406" s="16">
        <v>39439838.429999985</v>
      </c>
      <c r="K406" s="16">
        <v>189102716.76999998</v>
      </c>
      <c r="L406" s="16">
        <v>187893081.85999998</v>
      </c>
      <c r="M406" s="16">
        <v>1209634.9100000011</v>
      </c>
      <c r="N406" s="2"/>
      <c r="O406" s="2"/>
      <c r="P406" s="2"/>
      <c r="Q406" s="2"/>
    </row>
    <row r="407" spans="1:17" x14ac:dyDescent="0.25">
      <c r="A407" s="15">
        <v>202209</v>
      </c>
      <c r="B407" s="16">
        <f t="shared" si="15"/>
        <v>3948058339.7600012</v>
      </c>
      <c r="C407" s="16">
        <f t="shared" si="15"/>
        <v>3862364267.6300006</v>
      </c>
      <c r="D407" s="16">
        <f t="shared" si="15"/>
        <v>85694072.130000308</v>
      </c>
      <c r="E407" s="16">
        <v>1767006230.9800005</v>
      </c>
      <c r="F407" s="16">
        <v>1729971781.5600004</v>
      </c>
      <c r="G407" s="16">
        <v>37034449.420000136</v>
      </c>
      <c r="H407" s="16">
        <v>1991555032.4400005</v>
      </c>
      <c r="I407" s="16">
        <v>1944426374.6600003</v>
      </c>
      <c r="J407" s="16">
        <v>47128657.780000165</v>
      </c>
      <c r="K407" s="16">
        <v>189497076.34</v>
      </c>
      <c r="L407" s="16">
        <v>187966111.41</v>
      </c>
      <c r="M407" s="16">
        <v>1530964.9300000011</v>
      </c>
      <c r="N407" s="2"/>
      <c r="O407" s="2"/>
      <c r="P407" s="2"/>
      <c r="Q407" s="2"/>
    </row>
    <row r="408" spans="1:17" x14ac:dyDescent="0.25">
      <c r="A408" s="15">
        <v>202210</v>
      </c>
      <c r="B408" s="16">
        <f t="shared" si="15"/>
        <v>4392776051.4099998</v>
      </c>
      <c r="C408" s="16">
        <f t="shared" si="15"/>
        <v>4308230161.9799995</v>
      </c>
      <c r="D408" s="16">
        <f t="shared" si="15"/>
        <v>84545889.430000186</v>
      </c>
      <c r="E408" s="16">
        <v>1978910390.4199996</v>
      </c>
      <c r="F408" s="16">
        <v>1942233574.5999997</v>
      </c>
      <c r="G408" s="16">
        <v>36676815.820000045</v>
      </c>
      <c r="H408" s="16">
        <v>2224972738.1999998</v>
      </c>
      <c r="I408" s="16">
        <v>2178385001.2399998</v>
      </c>
      <c r="J408" s="16">
        <v>46587736.960000135</v>
      </c>
      <c r="K408" s="16">
        <v>188892922.79000002</v>
      </c>
      <c r="L408" s="16">
        <v>187611586.14000002</v>
      </c>
      <c r="M408" s="16">
        <v>1281336.6500000004</v>
      </c>
      <c r="N408" s="2"/>
      <c r="O408" s="2"/>
      <c r="P408" s="2"/>
      <c r="Q408" s="2"/>
    </row>
    <row r="409" spans="1:17" x14ac:dyDescent="0.25">
      <c r="A409" s="15">
        <v>202211</v>
      </c>
      <c r="B409" s="16">
        <f t="shared" si="15"/>
        <v>4415605200.1000004</v>
      </c>
      <c r="C409" s="16">
        <f t="shared" si="15"/>
        <v>4330184414.7400007</v>
      </c>
      <c r="D409" s="16">
        <f t="shared" si="15"/>
        <v>85420785.360000253</v>
      </c>
      <c r="E409" s="16">
        <v>1981801262.02</v>
      </c>
      <c r="F409" s="16">
        <v>1945289851.74</v>
      </c>
      <c r="G409" s="16">
        <v>36511410.280000061</v>
      </c>
      <c r="H409" s="16">
        <v>2222515497.3400006</v>
      </c>
      <c r="I409" s="16">
        <v>2175205042.4800005</v>
      </c>
      <c r="J409" s="16">
        <v>47310454.860000201</v>
      </c>
      <c r="K409" s="16">
        <v>211288440.74000001</v>
      </c>
      <c r="L409" s="16">
        <v>209689520.52000001</v>
      </c>
      <c r="M409" s="16">
        <v>1598920.2200000009</v>
      </c>
      <c r="N409" s="2"/>
      <c r="O409" s="2"/>
      <c r="P409" s="2"/>
      <c r="Q409" s="2"/>
    </row>
    <row r="410" spans="1:17" x14ac:dyDescent="0.25">
      <c r="A410" s="15">
        <v>202212</v>
      </c>
      <c r="B410" s="16">
        <f t="shared" si="15"/>
        <v>4408617933.6400003</v>
      </c>
      <c r="C410" s="16">
        <f t="shared" si="15"/>
        <v>4319906919.1599998</v>
      </c>
      <c r="D410" s="16">
        <f t="shared" si="15"/>
        <v>88711014.480000183</v>
      </c>
      <c r="E410" s="16">
        <v>1984476063.3199999</v>
      </c>
      <c r="F410" s="16">
        <v>1946192876.5799999</v>
      </c>
      <c r="G410" s="16">
        <v>38283186.740000091</v>
      </c>
      <c r="H410" s="16">
        <v>2214030640.1799998</v>
      </c>
      <c r="I410" s="16">
        <v>2165350746.6599998</v>
      </c>
      <c r="J410" s="16">
        <v>48679893.520000093</v>
      </c>
      <c r="K410" s="16">
        <v>210111230.14000002</v>
      </c>
      <c r="L410" s="16">
        <v>208363295.92000002</v>
      </c>
      <c r="M410" s="16">
        <v>1747934.2199999986</v>
      </c>
      <c r="N410" s="2"/>
      <c r="O410" s="2"/>
      <c r="P410" s="2"/>
      <c r="Q410" s="2"/>
    </row>
    <row r="411" spans="1:17" x14ac:dyDescent="0.25">
      <c r="A411" s="15">
        <v>202301</v>
      </c>
      <c r="B411" s="16">
        <f t="shared" si="15"/>
        <v>4359735381.0800009</v>
      </c>
      <c r="C411" s="16">
        <f t="shared" si="15"/>
        <v>4266512222.6800003</v>
      </c>
      <c r="D411" s="16">
        <f t="shared" si="15"/>
        <v>93223158.400000215</v>
      </c>
      <c r="E411" s="16">
        <v>1967987664.22</v>
      </c>
      <c r="F411" s="16">
        <v>1927049048</v>
      </c>
      <c r="G411" s="16">
        <v>40938616.220000133</v>
      </c>
      <c r="H411" s="16">
        <v>2185366307.1400003</v>
      </c>
      <c r="I411" s="16">
        <v>2134817778.0600004</v>
      </c>
      <c r="J411" s="16">
        <v>50548529.080000088</v>
      </c>
      <c r="K411" s="16">
        <v>206381409.72</v>
      </c>
      <c r="L411" s="16">
        <v>204645396.62</v>
      </c>
      <c r="M411" s="16">
        <v>1736013.0999999992</v>
      </c>
      <c r="N411" s="2"/>
      <c r="O411" s="2"/>
      <c r="P411" s="2"/>
      <c r="Q411" s="2"/>
    </row>
    <row r="412" spans="1:17" x14ac:dyDescent="0.25">
      <c r="A412" s="15">
        <v>202302</v>
      </c>
      <c r="B412" s="16">
        <f t="shared" si="15"/>
        <v>4517293348.8800011</v>
      </c>
      <c r="C412" s="16">
        <f t="shared" si="15"/>
        <v>4410244408.5800009</v>
      </c>
      <c r="D412" s="16">
        <f t="shared" si="15"/>
        <v>107048940.30000025</v>
      </c>
      <c r="E412" s="16">
        <v>2046500479.2600005</v>
      </c>
      <c r="F412" s="16">
        <v>1998625494.3600004</v>
      </c>
      <c r="G412" s="16">
        <v>47874984.90000017</v>
      </c>
      <c r="H412" s="16">
        <v>2266089357.5400004</v>
      </c>
      <c r="I412" s="16">
        <v>2209034381.2200003</v>
      </c>
      <c r="J412" s="16">
        <v>57054976.320000082</v>
      </c>
      <c r="K412" s="16">
        <v>204703512.08000004</v>
      </c>
      <c r="L412" s="16">
        <v>202584533.00000003</v>
      </c>
      <c r="M412" s="16">
        <v>2118979.0799999982</v>
      </c>
      <c r="N412" s="2"/>
      <c r="O412" s="2"/>
      <c r="P412" s="2"/>
      <c r="Q412" s="2"/>
    </row>
    <row r="413" spans="1:17" x14ac:dyDescent="0.25">
      <c r="A413" s="15">
        <v>202303</v>
      </c>
      <c r="B413" s="16">
        <f t="shared" si="15"/>
        <v>4494050253.1800003</v>
      </c>
      <c r="C413" s="16">
        <f t="shared" si="15"/>
        <v>4419734423.2399998</v>
      </c>
      <c r="D413" s="16">
        <f t="shared" si="15"/>
        <v>74315829.940000236</v>
      </c>
      <c r="E413" s="16">
        <v>2038903620.3600001</v>
      </c>
      <c r="F413" s="16">
        <v>2006721553.2</v>
      </c>
      <c r="G413" s="16">
        <v>32182067.160000063</v>
      </c>
      <c r="H413" s="16">
        <v>2252547198.4200006</v>
      </c>
      <c r="I413" s="16">
        <v>2211617468.7600002</v>
      </c>
      <c r="J413" s="16">
        <v>40929729.66000016</v>
      </c>
      <c r="K413" s="16">
        <v>202599434.40000001</v>
      </c>
      <c r="L413" s="16">
        <v>201395401.28</v>
      </c>
      <c r="M413" s="16">
        <v>1204033.1200000003</v>
      </c>
      <c r="N413" s="2"/>
      <c r="O413" s="2"/>
      <c r="P413" s="2"/>
      <c r="Q413" s="2"/>
    </row>
    <row r="414" spans="1:17" x14ac:dyDescent="0.25">
      <c r="A414" s="15">
        <v>202304</v>
      </c>
      <c r="B414" s="16">
        <f t="shared" si="15"/>
        <v>4437168991.920001</v>
      </c>
      <c r="C414" s="16">
        <f t="shared" si="15"/>
        <v>4340366192.3400002</v>
      </c>
      <c r="D414" s="16">
        <f t="shared" si="15"/>
        <v>96802799.580000177</v>
      </c>
      <c r="E414" s="16">
        <v>2016755316.4800003</v>
      </c>
      <c r="F414" s="16">
        <v>1973419785.2400002</v>
      </c>
      <c r="G414" s="16">
        <v>43335531.240000069</v>
      </c>
      <c r="H414" s="16">
        <v>2210418455.8200006</v>
      </c>
      <c r="I414" s="16">
        <v>2158825131.1800003</v>
      </c>
      <c r="J414" s="16">
        <v>51593324.640000112</v>
      </c>
      <c r="K414" s="16">
        <v>209995219.62</v>
      </c>
      <c r="L414" s="16">
        <v>208121275.92000002</v>
      </c>
      <c r="M414" s="16">
        <v>1873943.7000000004</v>
      </c>
      <c r="N414" s="2"/>
      <c r="O414" s="2"/>
      <c r="P414" s="2"/>
      <c r="Q414" s="2"/>
    </row>
    <row r="415" spans="1:17" x14ac:dyDescent="0.25">
      <c r="A415" s="15">
        <v>202305</v>
      </c>
      <c r="B415" s="16">
        <f t="shared" si="15"/>
        <v>4440968198.9399996</v>
      </c>
      <c r="C415" s="16">
        <f t="shared" si="15"/>
        <v>4359055864.8599997</v>
      </c>
      <c r="D415" s="16">
        <f t="shared" si="15"/>
        <v>81912334.080000147</v>
      </c>
      <c r="E415" s="16">
        <v>2017291839.7799997</v>
      </c>
      <c r="F415" s="16">
        <v>1980662072.2199998</v>
      </c>
      <c r="G415" s="16">
        <v>36629767.560000062</v>
      </c>
      <c r="H415" s="16">
        <v>2215911210.3000002</v>
      </c>
      <c r="I415" s="16">
        <v>2172141795</v>
      </c>
      <c r="J415" s="16">
        <v>43769415.300000086</v>
      </c>
      <c r="K415" s="16">
        <v>207765148.85999998</v>
      </c>
      <c r="L415" s="16">
        <v>206251997.63999999</v>
      </c>
      <c r="M415" s="16">
        <v>1513151.2200000004</v>
      </c>
      <c r="N415" s="2"/>
      <c r="O415" s="2"/>
      <c r="P415" s="2"/>
      <c r="Q415" s="2"/>
    </row>
    <row r="416" spans="1:17" x14ac:dyDescent="0.25">
      <c r="A416" s="15">
        <v>202306</v>
      </c>
      <c r="B416" s="16">
        <f t="shared" si="15"/>
        <v>4434267100.6799994</v>
      </c>
      <c r="C416" s="16">
        <f t="shared" si="15"/>
        <v>4349252262.2999992</v>
      </c>
      <c r="D416" s="16">
        <f t="shared" si="15"/>
        <v>85014838.380000129</v>
      </c>
      <c r="E416" s="16">
        <v>2014805170.9199996</v>
      </c>
      <c r="F416" s="16">
        <v>1976926625.9399996</v>
      </c>
      <c r="G416" s="16">
        <v>37878544.980000064</v>
      </c>
      <c r="H416" s="16">
        <v>2212335943.4400001</v>
      </c>
      <c r="I416" s="16">
        <v>2166977175.0599999</v>
      </c>
      <c r="J416" s="16">
        <v>45358768.38000007</v>
      </c>
      <c r="K416" s="16">
        <v>207125986.32000002</v>
      </c>
      <c r="L416" s="16">
        <v>205348461.30000001</v>
      </c>
      <c r="M416" s="16">
        <v>1777525.02</v>
      </c>
      <c r="N416" s="2"/>
      <c r="O416" s="2"/>
      <c r="P416" s="2"/>
      <c r="Q416" s="2"/>
    </row>
    <row r="417" spans="1:17" x14ac:dyDescent="0.25">
      <c r="A417" s="15">
        <v>202307</v>
      </c>
      <c r="B417" s="16">
        <f t="shared" si="15"/>
        <v>4405167321</v>
      </c>
      <c r="C417" s="16">
        <f t="shared" si="15"/>
        <v>4310042517.4799995</v>
      </c>
      <c r="D417" s="16">
        <f t="shared" si="15"/>
        <v>95124803.52000019</v>
      </c>
      <c r="E417" s="16">
        <v>2002905239.6399999</v>
      </c>
      <c r="F417" s="16">
        <v>1960098455.9999998</v>
      </c>
      <c r="G417" s="16">
        <v>42806783.640000097</v>
      </c>
      <c r="H417" s="16">
        <v>2196187369.6799998</v>
      </c>
      <c r="I417" s="16">
        <v>2145915914.04</v>
      </c>
      <c r="J417" s="16">
        <v>50271455.640000097</v>
      </c>
      <c r="K417" s="16">
        <v>206074711.67999998</v>
      </c>
      <c r="L417" s="16">
        <v>204028147.43999997</v>
      </c>
      <c r="M417" s="16">
        <v>2046564.2399999988</v>
      </c>
      <c r="N417" s="2"/>
      <c r="O417" s="2"/>
      <c r="P417" s="2"/>
      <c r="Q417" s="2"/>
    </row>
    <row r="418" spans="1:17" x14ac:dyDescent="0.25">
      <c r="A418" s="15">
        <v>202308</v>
      </c>
      <c r="B418" s="16">
        <f t="shared" si="15"/>
        <v>4353594213.1800003</v>
      </c>
      <c r="C418" s="16">
        <f t="shared" si="15"/>
        <v>4264503352.8600001</v>
      </c>
      <c r="D418" s="16">
        <f t="shared" si="15"/>
        <v>89090860.320000291</v>
      </c>
      <c r="E418" s="16">
        <v>1981165937.5800004</v>
      </c>
      <c r="F418" s="16">
        <v>1942327871.2200003</v>
      </c>
      <c r="G418" s="16">
        <v>38838066.360000134</v>
      </c>
      <c r="H418" s="16">
        <v>2166980285.3400002</v>
      </c>
      <c r="I418" s="16">
        <v>2118599879.9400001</v>
      </c>
      <c r="J418" s="16">
        <v>48380405.400000155</v>
      </c>
      <c r="K418" s="16">
        <v>205447990.25999999</v>
      </c>
      <c r="L418" s="16">
        <v>203575601.69999999</v>
      </c>
      <c r="M418" s="16">
        <v>1872388.5599999994</v>
      </c>
      <c r="N418" s="2"/>
      <c r="O418" s="2"/>
      <c r="P418" s="2"/>
      <c r="Q418" s="2"/>
    </row>
    <row r="419" spans="1:17" x14ac:dyDescent="0.25">
      <c r="A419" s="15">
        <v>202309</v>
      </c>
      <c r="B419" s="16">
        <f t="shared" si="15"/>
        <v>4358654638.7399998</v>
      </c>
      <c r="C419" s="16">
        <f t="shared" si="15"/>
        <v>4265534410.6800003</v>
      </c>
      <c r="D419" s="16">
        <f t="shared" si="15"/>
        <v>93120228.060000211</v>
      </c>
      <c r="E419" s="16">
        <v>1983329137.3200004</v>
      </c>
      <c r="F419" s="16">
        <v>1942383856.2600002</v>
      </c>
      <c r="G419" s="16">
        <v>40945281.060000122</v>
      </c>
      <c r="H419" s="16">
        <v>2170605316.6799998</v>
      </c>
      <c r="I419" s="16">
        <v>2120184567.5999999</v>
      </c>
      <c r="J419" s="16">
        <v>50420749.080000088</v>
      </c>
      <c r="K419" s="16">
        <v>204720184.74000004</v>
      </c>
      <c r="L419" s="16">
        <v>202965986.82000005</v>
      </c>
      <c r="M419" s="16">
        <v>1754197.92</v>
      </c>
      <c r="N419" s="2"/>
      <c r="O419" s="2"/>
      <c r="P419" s="2"/>
      <c r="Q419" s="2"/>
    </row>
    <row r="420" spans="1:17" x14ac:dyDescent="0.25">
      <c r="A420" s="15">
        <v>202310</v>
      </c>
      <c r="B420" s="16">
        <f t="shared" ref="B420:D442" si="16">SUM(E420+H420+K420)</f>
        <v>4350287985.54</v>
      </c>
      <c r="C420" s="16">
        <f t="shared" si="16"/>
        <v>4260377566.4399996</v>
      </c>
      <c r="D420" s="16">
        <f t="shared" si="16"/>
        <v>89910419.100000188</v>
      </c>
      <c r="E420" s="16">
        <v>1980596756.3399999</v>
      </c>
      <c r="F420" s="16">
        <v>1941035549.8799999</v>
      </c>
      <c r="G420" s="16">
        <v>39561206.460000113</v>
      </c>
      <c r="H420" s="16">
        <v>2164593145.4399996</v>
      </c>
      <c r="I420" s="16">
        <v>2116037009.2199996</v>
      </c>
      <c r="J420" s="16">
        <v>48556136.220000073</v>
      </c>
      <c r="K420" s="16">
        <v>205098083.75999996</v>
      </c>
      <c r="L420" s="16">
        <v>203305007.33999997</v>
      </c>
      <c r="M420" s="16">
        <v>1793076.4199999974</v>
      </c>
      <c r="N420" s="2"/>
      <c r="O420" s="2"/>
      <c r="P420" s="2"/>
      <c r="Q420" s="2"/>
    </row>
    <row r="421" spans="1:17" x14ac:dyDescent="0.25">
      <c r="A421" s="15">
        <v>202311</v>
      </c>
      <c r="B421" s="16">
        <f t="shared" si="16"/>
        <v>4354179243.6999998</v>
      </c>
      <c r="C421" s="16">
        <f t="shared" si="16"/>
        <v>4249063922.9400001</v>
      </c>
      <c r="D421" s="16">
        <f t="shared" si="16"/>
        <v>105115320.75999978</v>
      </c>
      <c r="E421" s="16">
        <v>1985330157.52</v>
      </c>
      <c r="F421" s="16">
        <v>1938472679.1600001</v>
      </c>
      <c r="G421" s="16">
        <v>46857478.359999917</v>
      </c>
      <c r="H421" s="16">
        <v>2163721454.7599998</v>
      </c>
      <c r="I421" s="16">
        <v>2107528838.28</v>
      </c>
      <c r="J421" s="16">
        <v>56192616.479999863</v>
      </c>
      <c r="K421" s="16">
        <v>205127631.41999996</v>
      </c>
      <c r="L421" s="16">
        <v>203062405.49999997</v>
      </c>
      <c r="M421" s="16">
        <v>2065225.919999999</v>
      </c>
      <c r="N421" s="2"/>
      <c r="O421" s="2"/>
      <c r="P421" s="2"/>
      <c r="Q421" s="2"/>
    </row>
    <row r="422" spans="1:17" x14ac:dyDescent="0.25">
      <c r="A422" s="15">
        <v>202312</v>
      </c>
      <c r="B422" s="16">
        <f t="shared" si="16"/>
        <v>4351156872.1399994</v>
      </c>
      <c r="C422" s="16">
        <f t="shared" si="16"/>
        <v>4236534817.3599997</v>
      </c>
      <c r="D422" s="16">
        <f t="shared" si="16"/>
        <v>114622054.77999982</v>
      </c>
      <c r="E422" s="16">
        <v>1989421219.8599997</v>
      </c>
      <c r="F422" s="16">
        <v>1937623490.7999997</v>
      </c>
      <c r="G422" s="16">
        <v>51797729.059999868</v>
      </c>
      <c r="H422" s="16">
        <v>2156629792.8199997</v>
      </c>
      <c r="I422" s="16">
        <v>2096055754.6799998</v>
      </c>
      <c r="J422" s="16">
        <v>60574038.139999956</v>
      </c>
      <c r="K422" s="16">
        <v>205105859.46000004</v>
      </c>
      <c r="L422" s="16">
        <v>202855571.88000003</v>
      </c>
      <c r="M422" s="16">
        <v>2250287.5799999991</v>
      </c>
      <c r="N422" s="2"/>
      <c r="O422" s="2"/>
      <c r="P422" s="2"/>
      <c r="Q422" s="2"/>
    </row>
    <row r="423" spans="1:17" x14ac:dyDescent="0.25">
      <c r="A423" s="15">
        <v>202401</v>
      </c>
      <c r="B423" s="16">
        <f t="shared" si="16"/>
        <v>4666484443.2200003</v>
      </c>
      <c r="C423" s="16">
        <f t="shared" si="16"/>
        <v>4563903503.1000004</v>
      </c>
      <c r="D423" s="16">
        <f t="shared" si="16"/>
        <v>102580940.11999992</v>
      </c>
      <c r="E423" s="16">
        <v>2144151281.5799997</v>
      </c>
      <c r="F423" s="16">
        <v>2098970290.3399997</v>
      </c>
      <c r="G423" s="16">
        <v>45180991.239999957</v>
      </c>
      <c r="H423" s="16">
        <v>2317847803.0400004</v>
      </c>
      <c r="I423" s="16">
        <v>2262547293.1600003</v>
      </c>
      <c r="J423" s="16">
        <v>55300509.879999965</v>
      </c>
      <c r="K423" s="16">
        <v>204485358.59999999</v>
      </c>
      <c r="L423" s="16">
        <v>202385919.59999999</v>
      </c>
      <c r="M423" s="16">
        <v>2099439.0000000005</v>
      </c>
      <c r="N423" s="2"/>
      <c r="O423" s="2"/>
      <c r="P423" s="2"/>
      <c r="Q423" s="2"/>
    </row>
    <row r="424" spans="1:17" x14ac:dyDescent="0.25">
      <c r="A424" s="15">
        <v>202402</v>
      </c>
      <c r="B424" s="16">
        <f t="shared" si="16"/>
        <v>4692807260.6799994</v>
      </c>
      <c r="C424" s="16">
        <f t="shared" si="16"/>
        <v>4580004589.1599989</v>
      </c>
      <c r="D424" s="16">
        <f t="shared" si="16"/>
        <v>112802671.51999986</v>
      </c>
      <c r="E424" s="16">
        <v>2151634877.6999998</v>
      </c>
      <c r="F424" s="16">
        <v>2101134911.2599998</v>
      </c>
      <c r="G424" s="16">
        <v>50499966.439999938</v>
      </c>
      <c r="H424" s="16">
        <v>2319514190.8399997</v>
      </c>
      <c r="I424" s="16">
        <v>2260352374.2799997</v>
      </c>
      <c r="J424" s="16">
        <v>59161816.559999928</v>
      </c>
      <c r="K424" s="16">
        <v>221658192.14000002</v>
      </c>
      <c r="L424" s="16">
        <v>218517303.62</v>
      </c>
      <c r="M424" s="16">
        <v>3140888.5200000009</v>
      </c>
      <c r="N424" s="2"/>
      <c r="O424" s="2"/>
      <c r="P424" s="2"/>
      <c r="Q424" s="2"/>
    </row>
    <row r="425" spans="1:17" x14ac:dyDescent="0.25">
      <c r="A425" s="15">
        <v>202403</v>
      </c>
      <c r="B425" s="16">
        <f t="shared" si="16"/>
        <v>4697094422.0199995</v>
      </c>
      <c r="C425" s="16">
        <f t="shared" si="16"/>
        <v>4585781400.1999998</v>
      </c>
      <c r="D425" s="16">
        <f t="shared" si="16"/>
        <v>111313021.81999989</v>
      </c>
      <c r="E425" s="16">
        <v>2156782164.4599996</v>
      </c>
      <c r="F425" s="16">
        <v>2105797430.6599998</v>
      </c>
      <c r="G425" s="16">
        <v>50984733.799999923</v>
      </c>
      <c r="H425" s="16">
        <v>2318899815.5399995</v>
      </c>
      <c r="I425" s="16">
        <v>2261439734.3999996</v>
      </c>
      <c r="J425" s="16">
        <v>57460081.139999948</v>
      </c>
      <c r="K425" s="16">
        <v>221412442.02000004</v>
      </c>
      <c r="L425" s="16">
        <v>218544235.14000005</v>
      </c>
      <c r="M425" s="16">
        <v>2868206.8800000045</v>
      </c>
      <c r="N425" s="2"/>
      <c r="O425" s="2"/>
      <c r="P425" s="2"/>
      <c r="Q425" s="2"/>
    </row>
    <row r="426" spans="1:17" x14ac:dyDescent="0.25">
      <c r="A426" s="15">
        <v>202404</v>
      </c>
      <c r="B426" s="16">
        <f t="shared" si="16"/>
        <v>4701506141.6400013</v>
      </c>
      <c r="C426" s="16">
        <f t="shared" si="16"/>
        <v>4598134551.7800007</v>
      </c>
      <c r="D426" s="16">
        <f t="shared" si="16"/>
        <v>103371589.85999991</v>
      </c>
      <c r="E426" s="16">
        <v>2160372472.7200003</v>
      </c>
      <c r="F426" s="16">
        <v>2114050258.3200002</v>
      </c>
      <c r="G426" s="16">
        <v>46322214.399999984</v>
      </c>
      <c r="H426" s="16">
        <v>2319042889.2400002</v>
      </c>
      <c r="I426" s="16">
        <v>2264619336.9800005</v>
      </c>
      <c r="J426" s="16">
        <v>54423552.259999931</v>
      </c>
      <c r="K426" s="16">
        <v>222090779.67999995</v>
      </c>
      <c r="L426" s="16">
        <v>219464956.47999996</v>
      </c>
      <c r="M426" s="16">
        <v>2625823.2000000002</v>
      </c>
      <c r="N426" s="2"/>
      <c r="O426" s="2"/>
      <c r="P426" s="2"/>
      <c r="Q426" s="2"/>
    </row>
    <row r="427" spans="1:17" x14ac:dyDescent="0.25">
      <c r="A427" s="15">
        <v>202405</v>
      </c>
      <c r="B427" s="16">
        <f t="shared" si="16"/>
        <v>4711866360.7400007</v>
      </c>
      <c r="C427" s="16">
        <f t="shared" si="16"/>
        <v>4614609909.1400013</v>
      </c>
      <c r="D427" s="16">
        <f t="shared" si="16"/>
        <v>97256451.599999934</v>
      </c>
      <c r="E427" s="16">
        <v>2166346220.5000005</v>
      </c>
      <c r="F427" s="16">
        <v>2121451376.6600003</v>
      </c>
      <c r="G427" s="16">
        <v>44894843.839999959</v>
      </c>
      <c r="H427" s="16">
        <v>2323134797.0599999</v>
      </c>
      <c r="I427" s="16">
        <v>2272840183.46</v>
      </c>
      <c r="J427" s="16">
        <v>50294613.599999987</v>
      </c>
      <c r="K427" s="16">
        <v>222385343.17999998</v>
      </c>
      <c r="L427" s="16">
        <v>220318349.01999998</v>
      </c>
      <c r="M427" s="16">
        <v>2066994.1599999988</v>
      </c>
      <c r="N427" s="2"/>
      <c r="O427" s="2"/>
      <c r="P427" s="2"/>
      <c r="Q427" s="2"/>
    </row>
    <row r="428" spans="1:17" x14ac:dyDescent="0.25">
      <c r="A428" s="15">
        <v>202406</v>
      </c>
      <c r="B428" s="16">
        <f t="shared" si="16"/>
        <v>4709292717.3599997</v>
      </c>
      <c r="C428" s="16">
        <f t="shared" si="16"/>
        <v>4607451174.4800005</v>
      </c>
      <c r="D428" s="16">
        <f t="shared" si="16"/>
        <v>101841542.87999991</v>
      </c>
      <c r="E428" s="16">
        <v>2163824756.9399996</v>
      </c>
      <c r="F428" s="16">
        <v>2117484027.1199996</v>
      </c>
      <c r="G428" s="16">
        <v>46340729.819999963</v>
      </c>
      <c r="H428" s="16">
        <v>2322591117</v>
      </c>
      <c r="I428" s="16">
        <v>2269751474.7600002</v>
      </c>
      <c r="J428" s="16">
        <v>52839642.239999957</v>
      </c>
      <c r="K428" s="16">
        <v>222876843.41999996</v>
      </c>
      <c r="L428" s="16">
        <v>220215672.59999996</v>
      </c>
      <c r="M428" s="16">
        <v>2661170.8199999994</v>
      </c>
      <c r="N428" s="2"/>
      <c r="O428" s="2"/>
      <c r="P428" s="2"/>
      <c r="Q428" s="2"/>
    </row>
    <row r="429" spans="1:17" x14ac:dyDescent="0.25">
      <c r="A429" s="15">
        <v>202407</v>
      </c>
      <c r="B429" s="16">
        <f t="shared" si="16"/>
        <v>4686868860.5200005</v>
      </c>
      <c r="C429" s="16">
        <f t="shared" si="16"/>
        <v>4596902434.7400007</v>
      </c>
      <c r="D429" s="16">
        <f t="shared" si="16"/>
        <v>89966425.779999956</v>
      </c>
      <c r="E429" s="16">
        <v>2156043230.8800001</v>
      </c>
      <c r="F429" s="16">
        <v>2115459113.46</v>
      </c>
      <c r="G429" s="16">
        <v>40584117.419999987</v>
      </c>
      <c r="H429" s="16">
        <v>2308351075.7999997</v>
      </c>
      <c r="I429" s="16">
        <v>2260902787.2199998</v>
      </c>
      <c r="J429" s="16">
        <v>47448288.579999968</v>
      </c>
      <c r="K429" s="16">
        <v>222474553.83999997</v>
      </c>
      <c r="L429" s="16">
        <v>220540534.05999997</v>
      </c>
      <c r="M429" s="16">
        <v>1934019.7799999993</v>
      </c>
      <c r="N429" s="2"/>
      <c r="O429" s="2"/>
      <c r="P429" s="2"/>
      <c r="Q429" s="2"/>
    </row>
    <row r="430" spans="1:17" x14ac:dyDescent="0.25">
      <c r="A430" s="15">
        <v>202408</v>
      </c>
      <c r="B430" s="16">
        <f t="shared" si="16"/>
        <v>4678324835.8000002</v>
      </c>
      <c r="C430" s="16">
        <f t="shared" si="16"/>
        <v>4581154228.420001</v>
      </c>
      <c r="D430" s="16">
        <f t="shared" si="16"/>
        <v>97170607.379999936</v>
      </c>
      <c r="E430" s="16">
        <v>2155437271.6800003</v>
      </c>
      <c r="F430" s="16">
        <v>2111676918.1200004</v>
      </c>
      <c r="G430" s="16">
        <v>43760353.560000002</v>
      </c>
      <c r="H430" s="16">
        <v>2300825399.1800003</v>
      </c>
      <c r="I430" s="16">
        <v>2249623530.0000005</v>
      </c>
      <c r="J430" s="16">
        <v>51201869.179999933</v>
      </c>
      <c r="K430" s="16">
        <v>222062164.93999997</v>
      </c>
      <c r="L430" s="16">
        <v>219853780.29999998</v>
      </c>
      <c r="M430" s="16">
        <v>2208384.64</v>
      </c>
      <c r="N430" s="2"/>
      <c r="O430" s="2"/>
      <c r="P430" s="2"/>
      <c r="Q430" s="2"/>
    </row>
    <row r="431" spans="1:17" x14ac:dyDescent="0.25">
      <c r="A431" s="15">
        <v>202409</v>
      </c>
      <c r="B431" s="16">
        <f t="shared" si="16"/>
        <v>4675488610.0999994</v>
      </c>
      <c r="C431" s="16">
        <f t="shared" si="16"/>
        <v>4571467297.3199997</v>
      </c>
      <c r="D431" s="16">
        <f t="shared" si="16"/>
        <v>104021312.77999991</v>
      </c>
      <c r="E431" s="16">
        <v>2154678139.46</v>
      </c>
      <c r="F431" s="16">
        <v>2107739866.5400002</v>
      </c>
      <c r="G431" s="16">
        <v>46938272.919999987</v>
      </c>
      <c r="H431" s="16">
        <v>2298529487.0999999</v>
      </c>
      <c r="I431" s="16">
        <v>2243713744.5799999</v>
      </c>
      <c r="J431" s="16">
        <v>54815742.519999929</v>
      </c>
      <c r="K431" s="16">
        <v>222280983.53999996</v>
      </c>
      <c r="L431" s="16">
        <v>220013686.19999996</v>
      </c>
      <c r="M431" s="16">
        <v>2267297.3400000012</v>
      </c>
      <c r="N431" s="2"/>
      <c r="O431" s="2"/>
      <c r="P431" s="2"/>
      <c r="Q431" s="2"/>
    </row>
    <row r="432" spans="1:17" x14ac:dyDescent="0.25">
      <c r="A432" s="15">
        <v>202410</v>
      </c>
      <c r="B432" s="16">
        <f t="shared" si="16"/>
        <v>4677402431.2399998</v>
      </c>
      <c r="C432" s="16">
        <f t="shared" si="16"/>
        <v>4587999884.1599998</v>
      </c>
      <c r="D432" s="16">
        <f t="shared" si="16"/>
        <v>89402547.079999983</v>
      </c>
      <c r="E432" s="16">
        <v>2153437606.3200002</v>
      </c>
      <c r="F432" s="16">
        <v>2113462814.54</v>
      </c>
      <c r="G432" s="16">
        <v>39974791.779999979</v>
      </c>
      <c r="H432" s="16">
        <v>2301737704.4199996</v>
      </c>
      <c r="I432" s="16">
        <v>2254201888.3999996</v>
      </c>
      <c r="J432" s="16">
        <v>47535816.020000003</v>
      </c>
      <c r="K432" s="16">
        <v>222227120.50000003</v>
      </c>
      <c r="L432" s="16">
        <v>220335181.22000003</v>
      </c>
      <c r="M432" s="16">
        <v>1891939.2799999984</v>
      </c>
      <c r="N432" s="2"/>
      <c r="O432" s="2"/>
      <c r="P432" s="2"/>
      <c r="Q432" s="2"/>
    </row>
    <row r="433" spans="1:17" x14ac:dyDescent="0.25">
      <c r="A433" s="15">
        <v>202411</v>
      </c>
      <c r="B433" s="16">
        <f t="shared" si="16"/>
        <v>4681603748.3599997</v>
      </c>
      <c r="C433" s="16">
        <f t="shared" si="16"/>
        <v>4572137218.8799992</v>
      </c>
      <c r="D433" s="16">
        <f t="shared" si="16"/>
        <v>109466529.47999999</v>
      </c>
      <c r="E433" s="16">
        <v>2157662488.52</v>
      </c>
      <c r="F433" s="16">
        <v>2106679437.9400001</v>
      </c>
      <c r="G433" s="16">
        <v>50983050.579999998</v>
      </c>
      <c r="H433" s="16">
        <v>2301459973.1199994</v>
      </c>
      <c r="I433" s="16">
        <v>2245553504.0399995</v>
      </c>
      <c r="J433" s="16">
        <v>55906469.079999983</v>
      </c>
      <c r="K433" s="16">
        <v>222481286.72</v>
      </c>
      <c r="L433" s="16">
        <v>219904276.90000001</v>
      </c>
      <c r="M433" s="16">
        <v>2577009.8200000003</v>
      </c>
      <c r="N433" s="2"/>
      <c r="O433" s="2"/>
      <c r="P433" s="2"/>
      <c r="Q433" s="2"/>
    </row>
    <row r="434" spans="1:17" x14ac:dyDescent="0.25">
      <c r="A434" s="15">
        <v>202412</v>
      </c>
      <c r="B434" s="16">
        <f t="shared" si="16"/>
        <v>4688627825.4200001</v>
      </c>
      <c r="C434" s="16">
        <f t="shared" si="16"/>
        <v>4576572503.5799999</v>
      </c>
      <c r="D434" s="16">
        <f t="shared" si="16"/>
        <v>112055321.83999991</v>
      </c>
      <c r="E434" s="16">
        <v>2166738410.7600002</v>
      </c>
      <c r="F434" s="16">
        <v>2113950948.3400002</v>
      </c>
      <c r="G434" s="16">
        <v>52787462.419999965</v>
      </c>
      <c r="H434" s="16">
        <v>2299709424.3199997</v>
      </c>
      <c r="I434" s="16">
        <v>2243013525.0599999</v>
      </c>
      <c r="J434" s="16">
        <v>56695899.259999946</v>
      </c>
      <c r="K434" s="16">
        <v>222179990.34</v>
      </c>
      <c r="L434" s="16">
        <v>219608030.18000001</v>
      </c>
      <c r="M434" s="16">
        <v>2571960.16</v>
      </c>
      <c r="N434" s="2"/>
      <c r="O434" s="2"/>
      <c r="P434" s="2"/>
      <c r="Q434" s="2"/>
    </row>
    <row r="435" spans="1:17" x14ac:dyDescent="0.25">
      <c r="A435" s="15">
        <v>202501</v>
      </c>
      <c r="B435" s="16">
        <f t="shared" si="16"/>
        <v>4679163079.3599997</v>
      </c>
      <c r="C435" s="16">
        <f t="shared" si="16"/>
        <v>4576353684.9799995</v>
      </c>
      <c r="D435" s="16">
        <f t="shared" si="16"/>
        <v>102809394.37999998</v>
      </c>
      <c r="E435" s="16">
        <v>2163306325.1799998</v>
      </c>
      <c r="F435" s="16">
        <v>2115553373.78</v>
      </c>
      <c r="G435" s="16">
        <v>47752951.400000013</v>
      </c>
      <c r="H435" s="16">
        <v>2293666664.52</v>
      </c>
      <c r="I435" s="16">
        <v>2240949897.3400002</v>
      </c>
      <c r="J435" s="16">
        <v>52716767.179999977</v>
      </c>
      <c r="K435" s="16">
        <v>222190089.66</v>
      </c>
      <c r="L435" s="16">
        <v>219850413.85999998</v>
      </c>
      <c r="M435" s="16">
        <v>2339675.7999999998</v>
      </c>
      <c r="N435" s="2"/>
      <c r="O435" s="2"/>
      <c r="P435" s="2"/>
      <c r="Q435" s="2"/>
    </row>
    <row r="436" spans="1:17" x14ac:dyDescent="0.25">
      <c r="A436" s="15">
        <v>202502</v>
      </c>
      <c r="B436" s="16">
        <f t="shared" si="16"/>
        <v>4687192038.7599993</v>
      </c>
      <c r="C436" s="16">
        <f t="shared" si="16"/>
        <v>4573537657.9200001</v>
      </c>
      <c r="D436" s="16">
        <f t="shared" si="16"/>
        <v>113654380.83999994</v>
      </c>
      <c r="E436" s="16">
        <v>2171343700.6799998</v>
      </c>
      <c r="F436" s="16">
        <v>2117613635.0599999</v>
      </c>
      <c r="G436" s="16">
        <v>53730065.619999968</v>
      </c>
      <c r="H436" s="16">
        <v>2293395666.0999999</v>
      </c>
      <c r="I436" s="16">
        <v>2236255396.7599998</v>
      </c>
      <c r="J436" s="16">
        <v>57140269.339999989</v>
      </c>
      <c r="K436" s="16">
        <v>222452671.97999999</v>
      </c>
      <c r="L436" s="16">
        <v>219668626.09999999</v>
      </c>
      <c r="M436" s="16">
        <v>2784045.8800000027</v>
      </c>
      <c r="N436" s="2"/>
      <c r="O436" s="2"/>
      <c r="P436" s="2"/>
      <c r="Q436" s="2"/>
    </row>
    <row r="437" spans="1:17" x14ac:dyDescent="0.25">
      <c r="A437" s="15">
        <v>202503</v>
      </c>
      <c r="B437" s="16">
        <f t="shared" si="16"/>
        <v>4691785546.1400003</v>
      </c>
      <c r="C437" s="16">
        <f t="shared" si="16"/>
        <v>4596882236.0999994</v>
      </c>
      <c r="D437" s="16">
        <f t="shared" si="16"/>
        <v>94903310.039999992</v>
      </c>
      <c r="E437" s="16">
        <v>2178579863.4599996</v>
      </c>
      <c r="F437" s="16">
        <v>2134129389.6999993</v>
      </c>
      <c r="G437" s="16">
        <v>44450473.760000013</v>
      </c>
      <c r="H437" s="16">
        <v>2292005326.3800001</v>
      </c>
      <c r="I437" s="16">
        <v>2243956128.2600002</v>
      </c>
      <c r="J437" s="16">
        <v>48049198.119999982</v>
      </c>
      <c r="K437" s="16">
        <v>221200356.29999998</v>
      </c>
      <c r="L437" s="16">
        <v>218796718.13999999</v>
      </c>
      <c r="M437" s="16">
        <v>2403638.1600000011</v>
      </c>
      <c r="N437" s="2"/>
      <c r="O437" s="2"/>
      <c r="P437" s="2"/>
      <c r="Q437" s="2"/>
    </row>
    <row r="438" spans="1:17" x14ac:dyDescent="0.25">
      <c r="A438" s="15">
        <v>202504</v>
      </c>
      <c r="B438" s="16">
        <f t="shared" si="16"/>
        <v>4695022378.1999998</v>
      </c>
      <c r="C438" s="16">
        <f t="shared" si="16"/>
        <v>4606899078.3200006</v>
      </c>
      <c r="D438" s="16">
        <f t="shared" si="16"/>
        <v>88123299.879999995</v>
      </c>
      <c r="E438" s="16">
        <v>2189933182.3600001</v>
      </c>
      <c r="F438" s="16">
        <v>2148670727.2800002</v>
      </c>
      <c r="G438" s="16">
        <v>41262455.079999991</v>
      </c>
      <c r="H438" s="16">
        <v>2284432519.5999999</v>
      </c>
      <c r="I438" s="16">
        <v>2239677383.02</v>
      </c>
      <c r="J438" s="16">
        <v>44755136.580000006</v>
      </c>
      <c r="K438" s="16">
        <v>220656676.24000004</v>
      </c>
      <c r="L438" s="16">
        <v>218550968.02000004</v>
      </c>
      <c r="M438" s="16">
        <v>2105708.2199999993</v>
      </c>
      <c r="N438" s="2"/>
      <c r="O438" s="2"/>
      <c r="P438" s="2"/>
      <c r="Q438" s="2"/>
    </row>
    <row r="439" spans="1:17" x14ac:dyDescent="0.25">
      <c r="A439" s="15">
        <v>202505</v>
      </c>
      <c r="B439" s="16">
        <f t="shared" si="16"/>
        <v>4701854568.1800003</v>
      </c>
      <c r="C439" s="16">
        <f t="shared" si="16"/>
        <v>4619932250.7799988</v>
      </c>
      <c r="D439" s="16">
        <f t="shared" si="16"/>
        <v>81922317.400000021</v>
      </c>
      <c r="E439" s="16">
        <v>2193730526.6799998</v>
      </c>
      <c r="F439" s="16">
        <v>2155004684.1399999</v>
      </c>
      <c r="G439" s="16">
        <v>38725842.539999999</v>
      </c>
      <c r="H439" s="16">
        <v>2287711432.1599998</v>
      </c>
      <c r="I439" s="16">
        <v>2246430461.6599998</v>
      </c>
      <c r="J439" s="16">
        <v>41280970.500000015</v>
      </c>
      <c r="K439" s="16">
        <v>220412609.33999994</v>
      </c>
      <c r="L439" s="16">
        <v>218497104.97999996</v>
      </c>
      <c r="M439" s="16">
        <v>1915504.3599999985</v>
      </c>
      <c r="N439" s="2"/>
      <c r="O439" s="2"/>
      <c r="P439" s="2"/>
      <c r="Q439" s="2"/>
    </row>
    <row r="440" spans="1:17" x14ac:dyDescent="0.25">
      <c r="A440" s="15">
        <v>202506</v>
      </c>
      <c r="B440" s="16">
        <f t="shared" si="16"/>
        <v>4707133146.0999994</v>
      </c>
      <c r="C440" s="16">
        <f t="shared" si="16"/>
        <v>4622197864.9000006</v>
      </c>
      <c r="D440" s="16">
        <f t="shared" si="16"/>
        <v>84935281.200000018</v>
      </c>
      <c r="E440" s="16">
        <v>2196124065.52</v>
      </c>
      <c r="F440" s="16">
        <v>2156139174.4200001</v>
      </c>
      <c r="G440" s="16">
        <v>39984891.100000001</v>
      </c>
      <c r="H440" s="16">
        <v>2290170616.5799994</v>
      </c>
      <c r="I440" s="16">
        <v>2247495939.9199996</v>
      </c>
      <c r="J440" s="16">
        <v>42674676.660000011</v>
      </c>
      <c r="K440" s="16">
        <v>220838463.99999997</v>
      </c>
      <c r="L440" s="16">
        <v>218562750.55999997</v>
      </c>
      <c r="M440" s="16">
        <v>2275713.4399999995</v>
      </c>
      <c r="N440" s="2"/>
      <c r="O440" s="2"/>
      <c r="P440" s="2"/>
      <c r="Q440" s="2"/>
    </row>
    <row r="441" spans="1:17" x14ac:dyDescent="0.25">
      <c r="A441" s="15">
        <v>202507</v>
      </c>
      <c r="B441" s="16">
        <f t="shared" si="16"/>
        <v>4704973574.8400011</v>
      </c>
      <c r="C441" s="16">
        <f t="shared" si="16"/>
        <v>4635089646.8800011</v>
      </c>
      <c r="D441" s="16">
        <f t="shared" si="16"/>
        <v>69883927.959999979</v>
      </c>
      <c r="E441" s="16">
        <v>2194622633.2800002</v>
      </c>
      <c r="F441" s="16">
        <v>2161624788.4000001</v>
      </c>
      <c r="G441" s="16">
        <v>32997844.879999995</v>
      </c>
      <c r="H441" s="16">
        <v>2289259994.5600009</v>
      </c>
      <c r="I441" s="16">
        <v>2254089112.6600008</v>
      </c>
      <c r="J441" s="16">
        <v>35170881.899999991</v>
      </c>
      <c r="K441" s="16">
        <v>221090947</v>
      </c>
      <c r="L441" s="16">
        <v>219375745.81999999</v>
      </c>
      <c r="M441" s="16">
        <v>1715201.1799999995</v>
      </c>
      <c r="N441" s="2"/>
      <c r="O441" s="2"/>
      <c r="P441" s="2"/>
      <c r="Q441" s="2"/>
    </row>
    <row r="442" spans="1:17" x14ac:dyDescent="0.25">
      <c r="A442" s="15">
        <v>202508</v>
      </c>
      <c r="B442" s="16">
        <f t="shared" si="16"/>
        <v>4695692299.7599993</v>
      </c>
      <c r="C442" s="16">
        <f t="shared" si="16"/>
        <v>4616665120.7600002</v>
      </c>
      <c r="D442" s="16">
        <f t="shared" si="16"/>
        <v>79027179</v>
      </c>
      <c r="E442" s="16">
        <v>2190968362.6599998</v>
      </c>
      <c r="F442" s="16">
        <v>2153244036.02</v>
      </c>
      <c r="G442" s="16">
        <v>37724326.640000001</v>
      </c>
      <c r="H442" s="16">
        <v>2283424270.8200002</v>
      </c>
      <c r="I442" s="16">
        <v>2244186729.4000001</v>
      </c>
      <c r="J442" s="16">
        <v>39237541.420000002</v>
      </c>
      <c r="K442" s="16">
        <v>221299666.28000003</v>
      </c>
      <c r="L442" s="16">
        <v>219234355.34000003</v>
      </c>
      <c r="M442" s="16">
        <v>2065310.9399999995</v>
      </c>
      <c r="N442" s="2"/>
      <c r="O442" s="2"/>
      <c r="P442" s="2"/>
      <c r="Q442" s="2"/>
    </row>
    <row r="443" spans="1:17" x14ac:dyDescent="0.25">
      <c r="A443" s="20">
        <v>202509</v>
      </c>
      <c r="B443" s="21">
        <f t="shared" ref="B443" si="17">SUM(E443+H443+K443)</f>
        <v>4639168088.9399996</v>
      </c>
      <c r="C443" s="21">
        <f t="shared" ref="C443" si="18">SUM(F443+I443+L443)</f>
        <v>4639168088.9399996</v>
      </c>
      <c r="D443" s="21">
        <f t="shared" ref="D443" si="19">SUM(G443+J443+M443)</f>
        <v>0</v>
      </c>
      <c r="E443" s="21">
        <v>2163471280.7399998</v>
      </c>
      <c r="F443" s="21">
        <v>2163471280.7399998</v>
      </c>
      <c r="G443" s="21">
        <v>0</v>
      </c>
      <c r="H443" s="21">
        <v>2255088945.3399997</v>
      </c>
      <c r="I443" s="21">
        <v>2255088945.3399997</v>
      </c>
      <c r="J443" s="21">
        <v>0</v>
      </c>
      <c r="K443" s="21">
        <v>220607862.85999998</v>
      </c>
      <c r="L443" s="21">
        <v>220607862.85999998</v>
      </c>
      <c r="M443" s="21">
        <v>0</v>
      </c>
      <c r="N443" s="2"/>
      <c r="O443" s="2"/>
      <c r="P443" s="2"/>
      <c r="Q443" s="2"/>
    </row>
    <row r="444" spans="1:17" ht="15" customHeight="1" x14ac:dyDescent="0.25">
      <c r="A444" s="39" t="s">
        <v>12</v>
      </c>
      <c r="B444" s="39"/>
      <c r="C444" s="39"/>
      <c r="D444" s="39"/>
      <c r="E444" s="39"/>
      <c r="F444" s="39"/>
      <c r="G444" s="39"/>
      <c r="H444" s="39"/>
      <c r="I444" s="39"/>
      <c r="J444" s="39"/>
      <c r="K444" s="39"/>
      <c r="L444" s="39"/>
      <c r="M444" s="39"/>
    </row>
    <row r="445" spans="1:17" ht="14.25" customHeight="1" x14ac:dyDescent="0.25">
      <c r="A445" s="39"/>
      <c r="B445" s="39"/>
      <c r="C445" s="39"/>
      <c r="D445" s="39"/>
      <c r="E445" s="39"/>
      <c r="F445" s="39"/>
      <c r="G445" s="39"/>
      <c r="H445" s="39"/>
      <c r="I445" s="39"/>
      <c r="J445" s="39"/>
      <c r="K445" s="39"/>
      <c r="L445" s="39"/>
      <c r="M445" s="39"/>
    </row>
    <row r="446" spans="1:17" ht="14.25" customHeight="1" x14ac:dyDescent="0.25">
      <c r="A446" s="39" t="s">
        <v>23</v>
      </c>
      <c r="B446" s="39"/>
      <c r="C446" s="39"/>
      <c r="D446" s="39"/>
      <c r="E446" s="39"/>
      <c r="F446" s="39"/>
      <c r="G446" s="39"/>
      <c r="H446" s="39"/>
      <c r="I446" s="39"/>
      <c r="J446" s="7"/>
      <c r="K446" s="7"/>
      <c r="L446" s="7"/>
      <c r="M446" s="7"/>
    </row>
    <row r="447" spans="1:17" ht="13.8" x14ac:dyDescent="0.25">
      <c r="A447" s="40" t="s">
        <v>8</v>
      </c>
      <c r="B447" s="40"/>
      <c r="C447" s="40"/>
      <c r="D447" s="40"/>
      <c r="E447" s="40"/>
      <c r="F447" s="40"/>
      <c r="G447" s="40"/>
      <c r="H447" s="40"/>
      <c r="I447" s="40"/>
      <c r="J447" s="40"/>
      <c r="K447" s="40"/>
      <c r="L447" s="40"/>
      <c r="M447" s="40"/>
    </row>
  </sheetData>
  <mergeCells count="15">
    <mergeCell ref="A1:M1"/>
    <mergeCell ref="A2:M2"/>
    <mergeCell ref="A3:M3"/>
    <mergeCell ref="A4:M4"/>
    <mergeCell ref="A5:A7"/>
    <mergeCell ref="B5:M5"/>
    <mergeCell ref="B6:D6"/>
    <mergeCell ref="E6:G6"/>
    <mergeCell ref="H6:J6"/>
    <mergeCell ref="K6:M6"/>
    <mergeCell ref="A8:M8"/>
    <mergeCell ref="A226:M226"/>
    <mergeCell ref="A444:M445"/>
    <mergeCell ref="A446:I446"/>
    <mergeCell ref="A447:M447"/>
  </mergeCells>
  <printOptions horizontalCentered="1"/>
  <pageMargins left="0.11811023622047245" right="0.11811023622047245" top="0.11811023622047245" bottom="0.11811023622047245" header="0.11811023622047245" footer="0.11811023622047245"/>
  <pageSetup scale="49" orientation="landscape" r:id="rId1"/>
  <headerFooter alignWithMargins="0"/>
  <rowBreaks count="10" manualBreakCount="10">
    <brk id="44" max="12" man="1"/>
    <brk id="80" max="12" man="1"/>
    <brk id="116" max="12" man="1"/>
    <brk id="152" max="12" man="1"/>
    <brk id="225" max="12" man="1"/>
    <brk id="262" max="12" man="1"/>
    <brk id="298" max="12" man="1"/>
    <brk id="334" max="12" man="1"/>
    <brk id="370" max="12" man="1"/>
    <brk id="434" max="12"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8DC41-C48C-4CE6-A52B-78E08A6A9E3B}">
  <sheetPr>
    <outlinePr summaryBelow="0" summaryRight="0"/>
  </sheetPr>
  <dimension ref="A1:T447"/>
  <sheetViews>
    <sheetView showGridLines="0" view="pageBreakPreview" zoomScaleNormal="100" zoomScaleSheetLayoutView="100" workbookViewId="0">
      <pane ySplit="7" topLeftCell="A8" activePane="bottomLeft" state="frozen"/>
      <selection pane="bottomLeft" activeCell="V442" sqref="V442"/>
    </sheetView>
  </sheetViews>
  <sheetFormatPr baseColWidth="10" defaultColWidth="11.44140625" defaultRowHeight="13.2" x14ac:dyDescent="0.25"/>
  <cols>
    <col min="1" max="1" width="14.33203125" style="1" customWidth="1"/>
    <col min="2" max="13" width="21.44140625" style="1" customWidth="1"/>
    <col min="14" max="241" width="9.109375" style="1" customWidth="1"/>
    <col min="242" max="16384" width="11.44140625" style="1"/>
  </cols>
  <sheetData>
    <row r="1" spans="1:20" ht="74.25" customHeight="1" x14ac:dyDescent="0.25">
      <c r="A1" s="41"/>
      <c r="B1" s="41"/>
      <c r="C1" s="41"/>
      <c r="D1" s="41"/>
      <c r="E1" s="41"/>
      <c r="F1" s="41"/>
      <c r="G1" s="41"/>
      <c r="H1" s="41"/>
      <c r="I1" s="41"/>
      <c r="J1" s="41"/>
      <c r="K1" s="41"/>
      <c r="L1" s="41"/>
      <c r="M1" s="41"/>
    </row>
    <row r="2" spans="1:20" ht="15.6" x14ac:dyDescent="0.25">
      <c r="A2" s="30" t="s">
        <v>13</v>
      </c>
      <c r="B2" s="30"/>
      <c r="C2" s="30"/>
      <c r="D2" s="30"/>
      <c r="E2" s="30"/>
      <c r="F2" s="30"/>
      <c r="G2" s="30"/>
      <c r="H2" s="30"/>
      <c r="I2" s="30"/>
      <c r="J2" s="30"/>
      <c r="K2" s="30"/>
      <c r="L2" s="30"/>
      <c r="M2" s="30"/>
    </row>
    <row r="3" spans="1:20" ht="15.6" x14ac:dyDescent="0.25">
      <c r="A3" s="31" t="s">
        <v>21</v>
      </c>
      <c r="B3" s="32"/>
      <c r="C3" s="32"/>
      <c r="D3" s="32"/>
      <c r="E3" s="32"/>
      <c r="F3" s="32"/>
      <c r="G3" s="32"/>
      <c r="H3" s="32"/>
      <c r="I3" s="32"/>
      <c r="J3" s="32"/>
      <c r="K3" s="32"/>
      <c r="L3" s="32"/>
      <c r="M3" s="33"/>
    </row>
    <row r="4" spans="1:20" ht="18" customHeight="1" x14ac:dyDescent="0.25">
      <c r="A4" s="45" t="s">
        <v>15</v>
      </c>
      <c r="B4" s="35"/>
      <c r="C4" s="35"/>
      <c r="D4" s="35"/>
      <c r="E4" s="35"/>
      <c r="F4" s="35"/>
      <c r="G4" s="35"/>
      <c r="H4" s="35"/>
      <c r="I4" s="35"/>
      <c r="J4" s="35"/>
      <c r="K4" s="35"/>
      <c r="L4" s="35"/>
      <c r="M4" s="46"/>
    </row>
    <row r="5" spans="1:20" s="3" customFormat="1" ht="12.75" customHeight="1" x14ac:dyDescent="0.25">
      <c r="A5" s="37" t="s">
        <v>9</v>
      </c>
      <c r="B5" s="37" t="s">
        <v>0</v>
      </c>
      <c r="C5" s="37"/>
      <c r="D5" s="37"/>
      <c r="E5" s="37"/>
      <c r="F5" s="37"/>
      <c r="G5" s="37"/>
      <c r="H5" s="37"/>
      <c r="I5" s="37"/>
      <c r="J5" s="37"/>
      <c r="K5" s="37"/>
      <c r="L5" s="37"/>
      <c r="M5" s="37"/>
    </row>
    <row r="6" spans="1:20" s="3" customFormat="1" ht="14.1" customHeight="1" x14ac:dyDescent="0.25">
      <c r="A6" s="37"/>
      <c r="B6" s="37" t="s">
        <v>17</v>
      </c>
      <c r="C6" s="37"/>
      <c r="D6" s="37"/>
      <c r="E6" s="37" t="s">
        <v>1</v>
      </c>
      <c r="F6" s="37"/>
      <c r="G6" s="37"/>
      <c r="H6" s="37" t="s">
        <v>2</v>
      </c>
      <c r="I6" s="37"/>
      <c r="J6" s="37"/>
      <c r="K6" s="37" t="s">
        <v>3</v>
      </c>
      <c r="L6" s="37"/>
      <c r="M6" s="37"/>
    </row>
    <row r="7" spans="1:20" s="3" customFormat="1" ht="42" customHeight="1" x14ac:dyDescent="0.25">
      <c r="A7" s="37"/>
      <c r="B7" s="4" t="s">
        <v>4</v>
      </c>
      <c r="C7" s="4" t="s">
        <v>16</v>
      </c>
      <c r="D7" s="4" t="s">
        <v>22</v>
      </c>
      <c r="E7" s="4" t="s">
        <v>5</v>
      </c>
      <c r="F7" s="4" t="s">
        <v>16</v>
      </c>
      <c r="G7" s="4" t="s">
        <v>22</v>
      </c>
      <c r="H7" s="4" t="s">
        <v>5</v>
      </c>
      <c r="I7" s="4" t="s">
        <v>16</v>
      </c>
      <c r="J7" s="4" t="s">
        <v>22</v>
      </c>
      <c r="K7" s="4" t="s">
        <v>5</v>
      </c>
      <c r="L7" s="4" t="s">
        <v>16</v>
      </c>
      <c r="M7" s="4" t="s">
        <v>22</v>
      </c>
    </row>
    <row r="8" spans="1:20" s="3" customFormat="1" x14ac:dyDescent="0.25">
      <c r="A8" s="23" t="s">
        <v>6</v>
      </c>
      <c r="B8" s="24"/>
      <c r="C8" s="24"/>
      <c r="D8" s="24"/>
      <c r="E8" s="24"/>
      <c r="F8" s="24"/>
      <c r="G8" s="24"/>
      <c r="H8" s="24"/>
      <c r="I8" s="24"/>
      <c r="J8" s="24"/>
      <c r="K8" s="24"/>
      <c r="L8" s="24"/>
      <c r="M8" s="25"/>
      <c r="N8" s="10"/>
    </row>
    <row r="9" spans="1:20" x14ac:dyDescent="0.25">
      <c r="A9" s="15">
        <v>200709</v>
      </c>
      <c r="B9" s="16">
        <f>SUM(E9+H9+K9)</f>
        <v>306308</v>
      </c>
      <c r="C9" s="16">
        <f t="shared" ref="C9:D24" si="0">SUM(F9+I9+L9)</f>
        <v>284008</v>
      </c>
      <c r="D9" s="16">
        <f t="shared" si="0"/>
        <v>22300</v>
      </c>
      <c r="E9" s="16">
        <v>288238</v>
      </c>
      <c r="F9" s="16">
        <v>267263</v>
      </c>
      <c r="G9" s="16">
        <v>20975</v>
      </c>
      <c r="H9" s="16">
        <v>18070</v>
      </c>
      <c r="I9" s="16">
        <v>16745</v>
      </c>
      <c r="J9" s="16">
        <v>1325</v>
      </c>
      <c r="K9" s="16">
        <v>0</v>
      </c>
      <c r="L9" s="16">
        <v>0</v>
      </c>
      <c r="M9" s="16">
        <v>0</v>
      </c>
      <c r="N9" s="2"/>
      <c r="O9" s="2"/>
      <c r="P9" s="2"/>
      <c r="Q9" s="2"/>
      <c r="R9" s="8"/>
      <c r="S9" s="8"/>
      <c r="T9" s="8"/>
    </row>
    <row r="10" spans="1:20" x14ac:dyDescent="0.25">
      <c r="A10" s="15">
        <v>200710</v>
      </c>
      <c r="B10" s="16">
        <f t="shared" ref="B10:D73" si="1">SUM(E10+H10+K10)</f>
        <v>321817</v>
      </c>
      <c r="C10" s="16">
        <f t="shared" si="0"/>
        <v>313851</v>
      </c>
      <c r="D10" s="16">
        <f t="shared" si="0"/>
        <v>7966</v>
      </c>
      <c r="E10" s="16">
        <v>300516</v>
      </c>
      <c r="F10" s="16">
        <v>293163</v>
      </c>
      <c r="G10" s="16">
        <v>7353</v>
      </c>
      <c r="H10" s="16">
        <v>21298</v>
      </c>
      <c r="I10" s="16">
        <v>20685</v>
      </c>
      <c r="J10" s="16">
        <v>613</v>
      </c>
      <c r="K10" s="16">
        <v>3</v>
      </c>
      <c r="L10" s="16">
        <v>3</v>
      </c>
      <c r="M10" s="16">
        <v>0</v>
      </c>
      <c r="N10" s="2"/>
      <c r="O10" s="2"/>
      <c r="P10" s="2"/>
      <c r="Q10" s="2"/>
      <c r="R10" s="8"/>
      <c r="S10" s="8"/>
      <c r="T10" s="8"/>
    </row>
    <row r="11" spans="1:20" x14ac:dyDescent="0.25">
      <c r="A11" s="15">
        <v>200711</v>
      </c>
      <c r="B11" s="16">
        <f t="shared" si="1"/>
        <v>339730</v>
      </c>
      <c r="C11" s="16">
        <f t="shared" si="0"/>
        <v>325307</v>
      </c>
      <c r="D11" s="16">
        <f t="shared" si="0"/>
        <v>14423</v>
      </c>
      <c r="E11" s="16">
        <v>307959</v>
      </c>
      <c r="F11" s="16">
        <v>294631</v>
      </c>
      <c r="G11" s="16">
        <v>13328</v>
      </c>
      <c r="H11" s="16">
        <v>31729</v>
      </c>
      <c r="I11" s="16">
        <v>30634</v>
      </c>
      <c r="J11" s="16">
        <v>1095</v>
      </c>
      <c r="K11" s="16">
        <v>42</v>
      </c>
      <c r="L11" s="16">
        <v>42</v>
      </c>
      <c r="M11" s="16">
        <v>0</v>
      </c>
      <c r="N11" s="2"/>
      <c r="O11" s="2"/>
      <c r="P11" s="2"/>
      <c r="Q11" s="2"/>
      <c r="R11" s="8"/>
      <c r="S11" s="8"/>
      <c r="T11" s="8"/>
    </row>
    <row r="12" spans="1:20" x14ac:dyDescent="0.25">
      <c r="A12" s="15">
        <v>200712</v>
      </c>
      <c r="B12" s="16">
        <f t="shared" si="1"/>
        <v>350066</v>
      </c>
      <c r="C12" s="16">
        <f t="shared" si="0"/>
        <v>341444</v>
      </c>
      <c r="D12" s="16">
        <f t="shared" si="0"/>
        <v>8622</v>
      </c>
      <c r="E12" s="16">
        <v>307394</v>
      </c>
      <c r="F12" s="16">
        <v>299374</v>
      </c>
      <c r="G12" s="16">
        <v>8020</v>
      </c>
      <c r="H12" s="16">
        <v>42628</v>
      </c>
      <c r="I12" s="16">
        <v>42026</v>
      </c>
      <c r="J12" s="16">
        <v>602</v>
      </c>
      <c r="K12" s="16">
        <v>44</v>
      </c>
      <c r="L12" s="16">
        <v>44</v>
      </c>
      <c r="M12" s="16">
        <v>0</v>
      </c>
      <c r="N12" s="2"/>
      <c r="O12" s="2"/>
      <c r="P12" s="2"/>
      <c r="Q12" s="2"/>
      <c r="R12" s="8"/>
      <c r="S12" s="8"/>
      <c r="T12" s="8"/>
    </row>
    <row r="13" spans="1:20" x14ac:dyDescent="0.25">
      <c r="A13" s="15">
        <v>200801</v>
      </c>
      <c r="B13" s="16">
        <f t="shared" si="1"/>
        <v>346150</v>
      </c>
      <c r="C13" s="16">
        <f t="shared" si="0"/>
        <v>332843</v>
      </c>
      <c r="D13" s="16">
        <f t="shared" si="0"/>
        <v>13307</v>
      </c>
      <c r="E13" s="16">
        <v>299603</v>
      </c>
      <c r="F13" s="16">
        <v>287969</v>
      </c>
      <c r="G13" s="16">
        <v>11634</v>
      </c>
      <c r="H13" s="16">
        <v>46456</v>
      </c>
      <c r="I13" s="16">
        <v>44783</v>
      </c>
      <c r="J13" s="16">
        <v>1673</v>
      </c>
      <c r="K13" s="16">
        <v>91</v>
      </c>
      <c r="L13" s="16">
        <v>91</v>
      </c>
      <c r="M13" s="16">
        <v>0</v>
      </c>
      <c r="N13" s="2"/>
      <c r="O13" s="2"/>
      <c r="P13" s="2"/>
      <c r="Q13" s="2"/>
      <c r="R13" s="8"/>
      <c r="S13" s="8"/>
      <c r="T13" s="8"/>
    </row>
    <row r="14" spans="1:20" x14ac:dyDescent="0.25">
      <c r="A14" s="15">
        <v>200802</v>
      </c>
      <c r="B14" s="16">
        <f t="shared" si="1"/>
        <v>344343</v>
      </c>
      <c r="C14" s="16">
        <f t="shared" si="0"/>
        <v>328325</v>
      </c>
      <c r="D14" s="16">
        <f t="shared" si="0"/>
        <v>16018</v>
      </c>
      <c r="E14" s="16">
        <v>291628</v>
      </c>
      <c r="F14" s="16">
        <v>277830</v>
      </c>
      <c r="G14" s="16">
        <v>13798</v>
      </c>
      <c r="H14" s="16">
        <v>52498</v>
      </c>
      <c r="I14" s="16">
        <v>50280</v>
      </c>
      <c r="J14" s="16">
        <v>2218</v>
      </c>
      <c r="K14" s="16">
        <v>217</v>
      </c>
      <c r="L14" s="16">
        <v>215</v>
      </c>
      <c r="M14" s="16">
        <v>2</v>
      </c>
      <c r="N14" s="2"/>
      <c r="O14" s="2"/>
      <c r="P14" s="2"/>
      <c r="Q14" s="2"/>
      <c r="R14" s="8"/>
      <c r="S14" s="8"/>
      <c r="T14" s="8"/>
    </row>
    <row r="15" spans="1:20" x14ac:dyDescent="0.25">
      <c r="A15" s="15">
        <v>200803</v>
      </c>
      <c r="B15" s="16">
        <f t="shared" si="1"/>
        <v>351523</v>
      </c>
      <c r="C15" s="16">
        <f t="shared" si="0"/>
        <v>337893</v>
      </c>
      <c r="D15" s="16">
        <f t="shared" si="0"/>
        <v>13630</v>
      </c>
      <c r="E15" s="16">
        <v>295424</v>
      </c>
      <c r="F15" s="16">
        <v>283758</v>
      </c>
      <c r="G15" s="16">
        <v>11666</v>
      </c>
      <c r="H15" s="16">
        <v>55855</v>
      </c>
      <c r="I15" s="16">
        <v>53891</v>
      </c>
      <c r="J15" s="16">
        <v>1964</v>
      </c>
      <c r="K15" s="16">
        <v>244</v>
      </c>
      <c r="L15" s="16">
        <v>244</v>
      </c>
      <c r="M15" s="16">
        <v>0</v>
      </c>
      <c r="N15" s="2"/>
      <c r="O15" s="2"/>
      <c r="P15" s="2"/>
      <c r="Q15" s="2"/>
      <c r="R15" s="8"/>
      <c r="S15" s="8"/>
      <c r="T15" s="8"/>
    </row>
    <row r="16" spans="1:20" x14ac:dyDescent="0.25">
      <c r="A16" s="15">
        <v>200804</v>
      </c>
      <c r="B16" s="16">
        <f t="shared" si="1"/>
        <v>364568</v>
      </c>
      <c r="C16" s="16">
        <f t="shared" si="0"/>
        <v>350829</v>
      </c>
      <c r="D16" s="16">
        <f t="shared" si="0"/>
        <v>13739</v>
      </c>
      <c r="E16" s="16">
        <v>304021</v>
      </c>
      <c r="F16" s="16">
        <v>292367</v>
      </c>
      <c r="G16" s="16">
        <v>11654</v>
      </c>
      <c r="H16" s="16">
        <v>60267</v>
      </c>
      <c r="I16" s="16">
        <v>58182</v>
      </c>
      <c r="J16" s="16">
        <v>2085</v>
      </c>
      <c r="K16" s="16">
        <v>280</v>
      </c>
      <c r="L16" s="16">
        <v>280</v>
      </c>
      <c r="M16" s="16">
        <v>0</v>
      </c>
      <c r="N16" s="2"/>
      <c r="O16" s="2"/>
      <c r="P16" s="2"/>
      <c r="Q16" s="2"/>
      <c r="R16" s="8"/>
      <c r="S16" s="8"/>
      <c r="T16" s="8"/>
    </row>
    <row r="17" spans="1:20" x14ac:dyDescent="0.25">
      <c r="A17" s="15">
        <v>200805</v>
      </c>
      <c r="B17" s="16">
        <f t="shared" si="1"/>
        <v>369577</v>
      </c>
      <c r="C17" s="16">
        <f t="shared" si="0"/>
        <v>354422</v>
      </c>
      <c r="D17" s="16">
        <f t="shared" si="0"/>
        <v>15155</v>
      </c>
      <c r="E17" s="16">
        <v>302243</v>
      </c>
      <c r="F17" s="16">
        <v>289156</v>
      </c>
      <c r="G17" s="16">
        <v>13087</v>
      </c>
      <c r="H17" s="16">
        <v>67009</v>
      </c>
      <c r="I17" s="16">
        <v>64941</v>
      </c>
      <c r="J17" s="16">
        <v>2068</v>
      </c>
      <c r="K17" s="16">
        <v>325</v>
      </c>
      <c r="L17" s="16">
        <v>325</v>
      </c>
      <c r="M17" s="16">
        <v>0</v>
      </c>
      <c r="N17" s="2"/>
      <c r="O17" s="2"/>
      <c r="P17" s="2"/>
      <c r="Q17" s="2"/>
      <c r="R17" s="8"/>
      <c r="S17" s="8"/>
      <c r="T17" s="8"/>
    </row>
    <row r="18" spans="1:20" x14ac:dyDescent="0.25">
      <c r="A18" s="15">
        <v>200806</v>
      </c>
      <c r="B18" s="16">
        <f t="shared" si="1"/>
        <v>379988</v>
      </c>
      <c r="C18" s="16">
        <f t="shared" si="0"/>
        <v>370493</v>
      </c>
      <c r="D18" s="16">
        <f t="shared" si="0"/>
        <v>9495</v>
      </c>
      <c r="E18" s="16">
        <v>306491</v>
      </c>
      <c r="F18" s="16">
        <v>297958</v>
      </c>
      <c r="G18" s="16">
        <v>8533</v>
      </c>
      <c r="H18" s="16">
        <v>73113</v>
      </c>
      <c r="I18" s="16">
        <v>72152</v>
      </c>
      <c r="J18" s="16">
        <v>961</v>
      </c>
      <c r="K18" s="16">
        <v>384</v>
      </c>
      <c r="L18" s="16">
        <v>383</v>
      </c>
      <c r="M18" s="16">
        <v>1</v>
      </c>
      <c r="N18" s="2"/>
      <c r="O18" s="2"/>
      <c r="P18" s="2"/>
      <c r="Q18" s="2"/>
      <c r="R18" s="8"/>
      <c r="S18" s="8"/>
      <c r="T18" s="8"/>
    </row>
    <row r="19" spans="1:20" x14ac:dyDescent="0.25">
      <c r="A19" s="15">
        <v>200807</v>
      </c>
      <c r="B19" s="16">
        <f t="shared" si="1"/>
        <v>393905</v>
      </c>
      <c r="C19" s="16">
        <f t="shared" si="0"/>
        <v>381772</v>
      </c>
      <c r="D19" s="16">
        <f t="shared" si="0"/>
        <v>12133</v>
      </c>
      <c r="E19" s="16">
        <v>311488</v>
      </c>
      <c r="F19" s="16">
        <v>300737</v>
      </c>
      <c r="G19" s="16">
        <v>10751</v>
      </c>
      <c r="H19" s="16">
        <v>81947</v>
      </c>
      <c r="I19" s="16">
        <v>80578</v>
      </c>
      <c r="J19" s="16">
        <v>1369</v>
      </c>
      <c r="K19" s="16">
        <v>470</v>
      </c>
      <c r="L19" s="16">
        <v>457</v>
      </c>
      <c r="M19" s="16">
        <v>13</v>
      </c>
      <c r="N19" s="2"/>
      <c r="O19" s="2"/>
      <c r="P19" s="2"/>
      <c r="Q19" s="2"/>
      <c r="R19" s="8"/>
      <c r="S19" s="8"/>
      <c r="T19" s="8"/>
    </row>
    <row r="20" spans="1:20" x14ac:dyDescent="0.25">
      <c r="A20" s="15">
        <v>200808</v>
      </c>
      <c r="B20" s="16">
        <f t="shared" si="1"/>
        <v>407331</v>
      </c>
      <c r="C20" s="16">
        <f t="shared" si="0"/>
        <v>393233</v>
      </c>
      <c r="D20" s="16">
        <f t="shared" si="0"/>
        <v>14098</v>
      </c>
      <c r="E20" s="16">
        <v>315918</v>
      </c>
      <c r="F20" s="16">
        <v>304012</v>
      </c>
      <c r="G20" s="16">
        <v>11906</v>
      </c>
      <c r="H20" s="16">
        <v>90775</v>
      </c>
      <c r="I20" s="16">
        <v>88585</v>
      </c>
      <c r="J20" s="16">
        <v>2190</v>
      </c>
      <c r="K20" s="16">
        <v>638</v>
      </c>
      <c r="L20" s="16">
        <v>636</v>
      </c>
      <c r="M20" s="16">
        <v>2</v>
      </c>
      <c r="N20" s="2"/>
      <c r="O20" s="2"/>
      <c r="P20" s="2"/>
      <c r="Q20" s="2"/>
      <c r="R20" s="8"/>
      <c r="S20" s="8"/>
      <c r="T20" s="8"/>
    </row>
    <row r="21" spans="1:20" x14ac:dyDescent="0.25">
      <c r="A21" s="15">
        <v>200809</v>
      </c>
      <c r="B21" s="16">
        <f t="shared" si="1"/>
        <v>411163</v>
      </c>
      <c r="C21" s="16">
        <f t="shared" si="0"/>
        <v>396519</v>
      </c>
      <c r="D21" s="16">
        <f t="shared" si="0"/>
        <v>14644</v>
      </c>
      <c r="E21" s="16">
        <v>314687</v>
      </c>
      <c r="F21" s="16">
        <v>302242</v>
      </c>
      <c r="G21" s="16">
        <v>12445</v>
      </c>
      <c r="H21" s="16">
        <v>95817</v>
      </c>
      <c r="I21" s="16">
        <v>93628</v>
      </c>
      <c r="J21" s="16">
        <v>2189</v>
      </c>
      <c r="K21" s="16">
        <v>659</v>
      </c>
      <c r="L21" s="16">
        <v>649</v>
      </c>
      <c r="M21" s="16">
        <v>10</v>
      </c>
      <c r="N21" s="2"/>
      <c r="O21" s="2"/>
      <c r="P21" s="2"/>
      <c r="Q21" s="2"/>
      <c r="R21" s="8"/>
      <c r="S21" s="8"/>
      <c r="T21" s="8"/>
    </row>
    <row r="22" spans="1:20" x14ac:dyDescent="0.25">
      <c r="A22" s="15">
        <v>200810</v>
      </c>
      <c r="B22" s="16">
        <f t="shared" si="1"/>
        <v>407396</v>
      </c>
      <c r="C22" s="16">
        <f t="shared" si="0"/>
        <v>397901</v>
      </c>
      <c r="D22" s="16">
        <f t="shared" si="0"/>
        <v>9495</v>
      </c>
      <c r="E22" s="16">
        <v>307235</v>
      </c>
      <c r="F22" s="16">
        <v>299349</v>
      </c>
      <c r="G22" s="16">
        <v>7886</v>
      </c>
      <c r="H22" s="16">
        <v>99421</v>
      </c>
      <c r="I22" s="16">
        <v>97813</v>
      </c>
      <c r="J22" s="16">
        <v>1608</v>
      </c>
      <c r="K22" s="16">
        <v>740</v>
      </c>
      <c r="L22" s="16">
        <v>739</v>
      </c>
      <c r="M22" s="16">
        <v>1</v>
      </c>
      <c r="N22" s="2"/>
      <c r="O22" s="2"/>
      <c r="P22" s="2"/>
      <c r="Q22" s="2"/>
      <c r="R22" s="8"/>
      <c r="S22" s="8"/>
      <c r="T22" s="8"/>
    </row>
    <row r="23" spans="1:20" x14ac:dyDescent="0.25">
      <c r="A23" s="15">
        <v>200811</v>
      </c>
      <c r="B23" s="16">
        <f t="shared" si="1"/>
        <v>390139</v>
      </c>
      <c r="C23" s="16">
        <f t="shared" si="0"/>
        <v>378737</v>
      </c>
      <c r="D23" s="16">
        <f t="shared" si="0"/>
        <v>11402</v>
      </c>
      <c r="E23" s="16">
        <v>290212</v>
      </c>
      <c r="F23" s="16">
        <v>280606</v>
      </c>
      <c r="G23" s="16">
        <v>9606</v>
      </c>
      <c r="H23" s="16">
        <v>98827</v>
      </c>
      <c r="I23" s="16">
        <v>97033</v>
      </c>
      <c r="J23" s="16">
        <v>1794</v>
      </c>
      <c r="K23" s="16">
        <v>1100</v>
      </c>
      <c r="L23" s="16">
        <v>1098</v>
      </c>
      <c r="M23" s="16">
        <v>2</v>
      </c>
      <c r="N23" s="2"/>
      <c r="O23" s="2"/>
      <c r="P23" s="2"/>
      <c r="Q23" s="2"/>
      <c r="R23" s="8"/>
      <c r="S23" s="8"/>
      <c r="T23" s="8"/>
    </row>
    <row r="24" spans="1:20" x14ac:dyDescent="0.25">
      <c r="A24" s="15">
        <v>200812</v>
      </c>
      <c r="B24" s="16">
        <f t="shared" si="1"/>
        <v>392229</v>
      </c>
      <c r="C24" s="16">
        <f t="shared" si="0"/>
        <v>376651</v>
      </c>
      <c r="D24" s="16">
        <f t="shared" si="0"/>
        <v>15578</v>
      </c>
      <c r="E24" s="16">
        <v>285109</v>
      </c>
      <c r="F24" s="16">
        <v>272354</v>
      </c>
      <c r="G24" s="16">
        <v>12755</v>
      </c>
      <c r="H24" s="16">
        <v>105760</v>
      </c>
      <c r="I24" s="16">
        <v>102950</v>
      </c>
      <c r="J24" s="16">
        <v>2810</v>
      </c>
      <c r="K24" s="16">
        <v>1360</v>
      </c>
      <c r="L24" s="16">
        <v>1347</v>
      </c>
      <c r="M24" s="16">
        <v>13</v>
      </c>
      <c r="N24" s="2"/>
      <c r="O24" s="2"/>
      <c r="P24" s="2"/>
      <c r="Q24" s="2"/>
      <c r="R24" s="8"/>
      <c r="S24" s="8"/>
      <c r="T24" s="8"/>
    </row>
    <row r="25" spans="1:20" x14ac:dyDescent="0.25">
      <c r="A25" s="15">
        <v>200901</v>
      </c>
      <c r="B25" s="16">
        <f t="shared" si="1"/>
        <v>396184</v>
      </c>
      <c r="C25" s="16">
        <f t="shared" si="1"/>
        <v>381427</v>
      </c>
      <c r="D25" s="16">
        <f t="shared" si="1"/>
        <v>14757</v>
      </c>
      <c r="E25" s="16">
        <v>282471</v>
      </c>
      <c r="F25" s="16">
        <v>270525</v>
      </c>
      <c r="G25" s="16">
        <v>11946</v>
      </c>
      <c r="H25" s="16">
        <v>112160</v>
      </c>
      <c r="I25" s="16">
        <v>109350</v>
      </c>
      <c r="J25" s="16">
        <v>2810</v>
      </c>
      <c r="K25" s="16">
        <v>1553</v>
      </c>
      <c r="L25" s="16">
        <v>1552</v>
      </c>
      <c r="M25" s="16">
        <v>1</v>
      </c>
      <c r="N25" s="2"/>
      <c r="O25" s="2"/>
      <c r="P25" s="2"/>
      <c r="Q25" s="2"/>
      <c r="R25" s="8"/>
      <c r="S25" s="8"/>
      <c r="T25" s="8"/>
    </row>
    <row r="26" spans="1:20" x14ac:dyDescent="0.25">
      <c r="A26" s="15">
        <v>200902</v>
      </c>
      <c r="B26" s="16">
        <f t="shared" si="1"/>
        <v>400129</v>
      </c>
      <c r="C26" s="16">
        <f t="shared" si="1"/>
        <v>387767</v>
      </c>
      <c r="D26" s="16">
        <f t="shared" si="1"/>
        <v>12362</v>
      </c>
      <c r="E26" s="16">
        <v>281662</v>
      </c>
      <c r="F26" s="16">
        <v>272090</v>
      </c>
      <c r="G26" s="16">
        <v>9572</v>
      </c>
      <c r="H26" s="16">
        <v>116713</v>
      </c>
      <c r="I26" s="16">
        <v>113926</v>
      </c>
      <c r="J26" s="16">
        <v>2787</v>
      </c>
      <c r="K26" s="16">
        <v>1754</v>
      </c>
      <c r="L26" s="16">
        <v>1751</v>
      </c>
      <c r="M26" s="16">
        <v>3</v>
      </c>
      <c r="N26" s="2"/>
      <c r="O26" s="2"/>
      <c r="P26" s="2"/>
      <c r="Q26" s="2"/>
      <c r="R26" s="8"/>
      <c r="S26" s="8"/>
      <c r="T26" s="8"/>
    </row>
    <row r="27" spans="1:20" x14ac:dyDescent="0.25">
      <c r="A27" s="15">
        <v>200903</v>
      </c>
      <c r="B27" s="16">
        <f t="shared" si="1"/>
        <v>403747</v>
      </c>
      <c r="C27" s="16">
        <f t="shared" si="1"/>
        <v>393196</v>
      </c>
      <c r="D27" s="16">
        <f t="shared" si="1"/>
        <v>10551</v>
      </c>
      <c r="E27" s="16">
        <v>280729</v>
      </c>
      <c r="F27" s="16">
        <v>272215</v>
      </c>
      <c r="G27" s="16">
        <v>8514</v>
      </c>
      <c r="H27" s="16">
        <v>121001</v>
      </c>
      <c r="I27" s="16">
        <v>118995</v>
      </c>
      <c r="J27" s="16">
        <v>2006</v>
      </c>
      <c r="K27" s="16">
        <v>2017</v>
      </c>
      <c r="L27" s="16">
        <v>1986</v>
      </c>
      <c r="M27" s="16">
        <v>31</v>
      </c>
      <c r="N27" s="2"/>
      <c r="O27" s="2"/>
      <c r="P27" s="2"/>
      <c r="Q27" s="2"/>
      <c r="R27" s="8"/>
      <c r="S27" s="8"/>
      <c r="T27" s="8"/>
    </row>
    <row r="28" spans="1:20" x14ac:dyDescent="0.25">
      <c r="A28" s="15">
        <v>200904</v>
      </c>
      <c r="B28" s="16">
        <f t="shared" si="1"/>
        <v>401166</v>
      </c>
      <c r="C28" s="16">
        <f t="shared" si="1"/>
        <v>393999</v>
      </c>
      <c r="D28" s="16">
        <f t="shared" si="1"/>
        <v>7167</v>
      </c>
      <c r="E28" s="16">
        <v>272303</v>
      </c>
      <c r="F28" s="16">
        <v>266917</v>
      </c>
      <c r="G28" s="16">
        <v>5386</v>
      </c>
      <c r="H28" s="16">
        <v>126397</v>
      </c>
      <c r="I28" s="16">
        <v>124660</v>
      </c>
      <c r="J28" s="16">
        <v>1737</v>
      </c>
      <c r="K28" s="16">
        <v>2466</v>
      </c>
      <c r="L28" s="16">
        <v>2422</v>
      </c>
      <c r="M28" s="16">
        <v>44</v>
      </c>
      <c r="N28" s="2"/>
      <c r="O28" s="2"/>
      <c r="P28" s="2"/>
      <c r="Q28" s="2"/>
      <c r="R28" s="8"/>
      <c r="S28" s="8"/>
      <c r="T28" s="8"/>
    </row>
    <row r="29" spans="1:20" x14ac:dyDescent="0.25">
      <c r="A29" s="15">
        <v>200905</v>
      </c>
      <c r="B29" s="16">
        <f t="shared" si="1"/>
        <v>401860</v>
      </c>
      <c r="C29" s="16">
        <f t="shared" si="1"/>
        <v>390881</v>
      </c>
      <c r="D29" s="16">
        <f t="shared" si="1"/>
        <v>10979</v>
      </c>
      <c r="E29" s="16">
        <v>267960</v>
      </c>
      <c r="F29" s="16">
        <v>259927</v>
      </c>
      <c r="G29" s="16">
        <v>8033</v>
      </c>
      <c r="H29" s="16">
        <v>131031</v>
      </c>
      <c r="I29" s="16">
        <v>128124</v>
      </c>
      <c r="J29" s="16">
        <v>2907</v>
      </c>
      <c r="K29" s="16">
        <v>2869</v>
      </c>
      <c r="L29" s="16">
        <v>2830</v>
      </c>
      <c r="M29" s="16">
        <v>39</v>
      </c>
      <c r="N29" s="2"/>
      <c r="O29" s="2"/>
      <c r="P29" s="2"/>
      <c r="Q29" s="2"/>
      <c r="R29" s="8"/>
      <c r="S29" s="8"/>
      <c r="T29" s="8"/>
    </row>
    <row r="30" spans="1:20" x14ac:dyDescent="0.25">
      <c r="A30" s="15">
        <v>200906</v>
      </c>
      <c r="B30" s="16">
        <f t="shared" si="1"/>
        <v>400297</v>
      </c>
      <c r="C30" s="16">
        <f t="shared" si="1"/>
        <v>397734</v>
      </c>
      <c r="D30" s="16">
        <f t="shared" si="1"/>
        <v>2563</v>
      </c>
      <c r="E30" s="16">
        <v>261919</v>
      </c>
      <c r="F30" s="16">
        <v>260228</v>
      </c>
      <c r="G30" s="16">
        <v>1691</v>
      </c>
      <c r="H30" s="16">
        <v>134985</v>
      </c>
      <c r="I30" s="16">
        <v>134120</v>
      </c>
      <c r="J30" s="16">
        <v>865</v>
      </c>
      <c r="K30" s="16">
        <v>3393</v>
      </c>
      <c r="L30" s="16">
        <v>3386</v>
      </c>
      <c r="M30" s="16">
        <v>7</v>
      </c>
      <c r="N30" s="2"/>
      <c r="O30" s="2"/>
      <c r="P30" s="2"/>
      <c r="Q30" s="2"/>
      <c r="R30" s="8"/>
      <c r="S30" s="8"/>
      <c r="T30" s="8"/>
    </row>
    <row r="31" spans="1:20" x14ac:dyDescent="0.25">
      <c r="A31" s="15">
        <v>200907</v>
      </c>
      <c r="B31" s="16">
        <f t="shared" si="1"/>
        <v>410481</v>
      </c>
      <c r="C31" s="16">
        <f t="shared" si="1"/>
        <v>406478</v>
      </c>
      <c r="D31" s="16">
        <f t="shared" si="1"/>
        <v>4003</v>
      </c>
      <c r="E31" s="16">
        <v>265830</v>
      </c>
      <c r="F31" s="16">
        <v>263209</v>
      </c>
      <c r="G31" s="16">
        <v>2621</v>
      </c>
      <c r="H31" s="16">
        <v>140720</v>
      </c>
      <c r="I31" s="16">
        <v>139346</v>
      </c>
      <c r="J31" s="16">
        <v>1374</v>
      </c>
      <c r="K31" s="16">
        <v>3931</v>
      </c>
      <c r="L31" s="16">
        <v>3923</v>
      </c>
      <c r="M31" s="16">
        <v>8</v>
      </c>
      <c r="N31" s="2"/>
      <c r="O31" s="2"/>
      <c r="P31" s="2"/>
      <c r="Q31" s="2"/>
      <c r="R31" s="8"/>
      <c r="S31" s="8"/>
      <c r="T31" s="8"/>
    </row>
    <row r="32" spans="1:20" x14ac:dyDescent="0.25">
      <c r="A32" s="15">
        <v>200908</v>
      </c>
      <c r="B32" s="16">
        <f t="shared" si="1"/>
        <v>434037</v>
      </c>
      <c r="C32" s="16">
        <f t="shared" si="1"/>
        <v>422945</v>
      </c>
      <c r="D32" s="16">
        <f t="shared" si="1"/>
        <v>11092</v>
      </c>
      <c r="E32" s="16">
        <v>279325</v>
      </c>
      <c r="F32" s="16">
        <v>271247</v>
      </c>
      <c r="G32" s="16">
        <v>8078</v>
      </c>
      <c r="H32" s="16">
        <v>150124</v>
      </c>
      <c r="I32" s="16">
        <v>147114</v>
      </c>
      <c r="J32" s="16">
        <v>3010</v>
      </c>
      <c r="K32" s="16">
        <v>4588</v>
      </c>
      <c r="L32" s="16">
        <v>4584</v>
      </c>
      <c r="M32" s="16">
        <v>4</v>
      </c>
      <c r="N32" s="2"/>
      <c r="O32" s="2"/>
      <c r="P32" s="2"/>
      <c r="Q32" s="2"/>
      <c r="R32" s="8"/>
      <c r="S32" s="8"/>
      <c r="T32" s="8"/>
    </row>
    <row r="33" spans="1:20" x14ac:dyDescent="0.25">
      <c r="A33" s="15">
        <v>200909</v>
      </c>
      <c r="B33" s="16">
        <f t="shared" si="1"/>
        <v>441245</v>
      </c>
      <c r="C33" s="16">
        <f t="shared" si="1"/>
        <v>429164</v>
      </c>
      <c r="D33" s="16">
        <f t="shared" si="1"/>
        <v>12081</v>
      </c>
      <c r="E33" s="16">
        <v>280395</v>
      </c>
      <c r="F33" s="16">
        <v>271616</v>
      </c>
      <c r="G33" s="16">
        <v>8779</v>
      </c>
      <c r="H33" s="16">
        <v>155809</v>
      </c>
      <c r="I33" s="16">
        <v>152516</v>
      </c>
      <c r="J33" s="16">
        <v>3293</v>
      </c>
      <c r="K33" s="16">
        <v>5041</v>
      </c>
      <c r="L33" s="16">
        <v>5032</v>
      </c>
      <c r="M33" s="16">
        <v>9</v>
      </c>
      <c r="N33" s="2"/>
      <c r="O33" s="2"/>
      <c r="P33" s="2"/>
      <c r="Q33" s="2"/>
      <c r="R33" s="8"/>
      <c r="S33" s="8"/>
      <c r="T33" s="8"/>
    </row>
    <row r="34" spans="1:20" x14ac:dyDescent="0.25">
      <c r="A34" s="15">
        <v>200910</v>
      </c>
      <c r="B34" s="16">
        <f t="shared" si="1"/>
        <v>449463</v>
      </c>
      <c r="C34" s="16">
        <f t="shared" si="1"/>
        <v>435651</v>
      </c>
      <c r="D34" s="16">
        <f t="shared" si="1"/>
        <v>13812</v>
      </c>
      <c r="E34" s="16">
        <v>280763</v>
      </c>
      <c r="F34" s="16">
        <v>270843</v>
      </c>
      <c r="G34" s="16">
        <v>9920</v>
      </c>
      <c r="H34" s="16">
        <v>163212</v>
      </c>
      <c r="I34" s="16">
        <v>159334</v>
      </c>
      <c r="J34" s="16">
        <v>3878</v>
      </c>
      <c r="K34" s="16">
        <v>5488</v>
      </c>
      <c r="L34" s="16">
        <v>5474</v>
      </c>
      <c r="M34" s="16">
        <v>14</v>
      </c>
      <c r="N34" s="2"/>
      <c r="O34" s="2"/>
      <c r="P34" s="2"/>
      <c r="Q34" s="2"/>
      <c r="R34" s="8"/>
      <c r="S34" s="8"/>
      <c r="T34" s="8"/>
    </row>
    <row r="35" spans="1:20" x14ac:dyDescent="0.25">
      <c r="A35" s="15">
        <v>200911</v>
      </c>
      <c r="B35" s="16">
        <f t="shared" si="1"/>
        <v>458415</v>
      </c>
      <c r="C35" s="16">
        <f t="shared" si="1"/>
        <v>443478</v>
      </c>
      <c r="D35" s="16">
        <f t="shared" si="1"/>
        <v>14937</v>
      </c>
      <c r="E35" s="16">
        <v>281200</v>
      </c>
      <c r="F35" s="16">
        <v>270916</v>
      </c>
      <c r="G35" s="16">
        <v>10284</v>
      </c>
      <c r="H35" s="16">
        <v>171175</v>
      </c>
      <c r="I35" s="16">
        <v>166563</v>
      </c>
      <c r="J35" s="16">
        <v>4612</v>
      </c>
      <c r="K35" s="16">
        <v>6040</v>
      </c>
      <c r="L35" s="16">
        <v>5999</v>
      </c>
      <c r="M35" s="16">
        <v>41</v>
      </c>
      <c r="N35" s="2"/>
      <c r="O35" s="2"/>
      <c r="P35" s="2"/>
      <c r="Q35" s="2"/>
      <c r="R35" s="8"/>
      <c r="S35" s="8"/>
      <c r="T35" s="8"/>
    </row>
    <row r="36" spans="1:20" x14ac:dyDescent="0.25">
      <c r="A36" s="15">
        <v>200912</v>
      </c>
      <c r="B36" s="16">
        <f t="shared" si="1"/>
        <v>467240</v>
      </c>
      <c r="C36" s="16">
        <f t="shared" si="1"/>
        <v>453015</v>
      </c>
      <c r="D36" s="16">
        <f t="shared" si="1"/>
        <v>14225</v>
      </c>
      <c r="E36" s="16">
        <v>282299</v>
      </c>
      <c r="F36" s="16">
        <v>272642</v>
      </c>
      <c r="G36" s="16">
        <v>9657</v>
      </c>
      <c r="H36" s="16">
        <v>177847</v>
      </c>
      <c r="I36" s="16">
        <v>173387</v>
      </c>
      <c r="J36" s="16">
        <v>4460</v>
      </c>
      <c r="K36" s="16">
        <v>7094</v>
      </c>
      <c r="L36" s="16">
        <v>6986</v>
      </c>
      <c r="M36" s="16">
        <v>108</v>
      </c>
      <c r="N36" s="2"/>
      <c r="O36" s="2"/>
      <c r="P36" s="2"/>
      <c r="Q36" s="2"/>
      <c r="R36" s="8"/>
      <c r="S36" s="8"/>
      <c r="T36" s="8"/>
    </row>
    <row r="37" spans="1:20" x14ac:dyDescent="0.25">
      <c r="A37" s="15">
        <v>201001</v>
      </c>
      <c r="B37" s="16">
        <f t="shared" si="1"/>
        <v>475752</v>
      </c>
      <c r="C37" s="16">
        <f t="shared" si="1"/>
        <v>459432</v>
      </c>
      <c r="D37" s="16">
        <f t="shared" si="1"/>
        <v>16320</v>
      </c>
      <c r="E37" s="16">
        <v>282819</v>
      </c>
      <c r="F37" s="16">
        <v>271913</v>
      </c>
      <c r="G37" s="16">
        <v>10906</v>
      </c>
      <c r="H37" s="16">
        <v>185323</v>
      </c>
      <c r="I37" s="16">
        <v>179986</v>
      </c>
      <c r="J37" s="16">
        <v>5337</v>
      </c>
      <c r="K37" s="16">
        <v>7610</v>
      </c>
      <c r="L37" s="16">
        <v>7533</v>
      </c>
      <c r="M37" s="16">
        <v>77</v>
      </c>
      <c r="N37" s="2"/>
      <c r="O37" s="2"/>
      <c r="P37" s="2"/>
      <c r="Q37" s="2"/>
      <c r="R37" s="8"/>
      <c r="S37" s="8"/>
      <c r="T37" s="8"/>
    </row>
    <row r="38" spans="1:20" x14ac:dyDescent="0.25">
      <c r="A38" s="15">
        <v>201002</v>
      </c>
      <c r="B38" s="16">
        <f t="shared" si="1"/>
        <v>481557</v>
      </c>
      <c r="C38" s="16">
        <f t="shared" si="1"/>
        <v>466072</v>
      </c>
      <c r="D38" s="16">
        <f t="shared" si="1"/>
        <v>15485</v>
      </c>
      <c r="E38" s="16">
        <v>284031</v>
      </c>
      <c r="F38" s="16">
        <v>274086</v>
      </c>
      <c r="G38" s="16">
        <v>9945</v>
      </c>
      <c r="H38" s="16">
        <v>189394</v>
      </c>
      <c r="I38" s="16">
        <v>183884</v>
      </c>
      <c r="J38" s="16">
        <v>5510</v>
      </c>
      <c r="K38" s="16">
        <v>8132</v>
      </c>
      <c r="L38" s="16">
        <v>8102</v>
      </c>
      <c r="M38" s="16">
        <v>30</v>
      </c>
      <c r="N38" s="2"/>
      <c r="O38" s="2"/>
      <c r="P38" s="2"/>
      <c r="Q38" s="2"/>
      <c r="R38" s="8"/>
      <c r="S38" s="8"/>
      <c r="T38" s="8"/>
    </row>
    <row r="39" spans="1:20" x14ac:dyDescent="0.25">
      <c r="A39" s="15">
        <v>201003</v>
      </c>
      <c r="B39" s="16">
        <f t="shared" si="1"/>
        <v>489642</v>
      </c>
      <c r="C39" s="16">
        <f t="shared" si="1"/>
        <v>478010</v>
      </c>
      <c r="D39" s="16">
        <f t="shared" si="1"/>
        <v>11632</v>
      </c>
      <c r="E39" s="16">
        <v>285831</v>
      </c>
      <c r="F39" s="16">
        <v>277799</v>
      </c>
      <c r="G39" s="16">
        <v>8032</v>
      </c>
      <c r="H39" s="16">
        <v>195115</v>
      </c>
      <c r="I39" s="16">
        <v>191559</v>
      </c>
      <c r="J39" s="16">
        <v>3556</v>
      </c>
      <c r="K39" s="16">
        <v>8696</v>
      </c>
      <c r="L39" s="16">
        <v>8652</v>
      </c>
      <c r="M39" s="16">
        <v>44</v>
      </c>
      <c r="N39" s="2"/>
      <c r="O39" s="2"/>
      <c r="P39" s="2"/>
      <c r="Q39" s="2"/>
      <c r="R39" s="8"/>
      <c r="S39" s="8"/>
      <c r="T39" s="8"/>
    </row>
    <row r="40" spans="1:20" x14ac:dyDescent="0.25">
      <c r="A40" s="15">
        <v>201004</v>
      </c>
      <c r="B40" s="16">
        <f t="shared" si="1"/>
        <v>497207</v>
      </c>
      <c r="C40" s="16">
        <f t="shared" si="1"/>
        <v>485846</v>
      </c>
      <c r="D40" s="16">
        <f t="shared" si="1"/>
        <v>11361</v>
      </c>
      <c r="E40" s="16">
        <v>287912</v>
      </c>
      <c r="F40" s="16">
        <v>280337</v>
      </c>
      <c r="G40" s="16">
        <v>7575</v>
      </c>
      <c r="H40" s="16">
        <v>199980</v>
      </c>
      <c r="I40" s="16">
        <v>196235</v>
      </c>
      <c r="J40" s="16">
        <v>3745</v>
      </c>
      <c r="K40" s="16">
        <v>9315</v>
      </c>
      <c r="L40" s="16">
        <v>9274</v>
      </c>
      <c r="M40" s="16">
        <v>41</v>
      </c>
      <c r="N40" s="2"/>
      <c r="O40" s="2"/>
      <c r="P40" s="2"/>
      <c r="Q40" s="2"/>
      <c r="R40" s="8"/>
      <c r="S40" s="8"/>
      <c r="T40" s="8"/>
    </row>
    <row r="41" spans="1:20" x14ac:dyDescent="0.25">
      <c r="A41" s="15">
        <v>201005</v>
      </c>
      <c r="B41" s="16">
        <f t="shared" si="1"/>
        <v>501301</v>
      </c>
      <c r="C41" s="16">
        <f t="shared" si="1"/>
        <v>487573</v>
      </c>
      <c r="D41" s="16">
        <f t="shared" si="1"/>
        <v>13728</v>
      </c>
      <c r="E41" s="16">
        <v>286695</v>
      </c>
      <c r="F41" s="16">
        <v>277377</v>
      </c>
      <c r="G41" s="16">
        <v>9318</v>
      </c>
      <c r="H41" s="16">
        <v>204630</v>
      </c>
      <c r="I41" s="16">
        <v>200263</v>
      </c>
      <c r="J41" s="16">
        <v>4367</v>
      </c>
      <c r="K41" s="16">
        <v>9976</v>
      </c>
      <c r="L41" s="16">
        <v>9933</v>
      </c>
      <c r="M41" s="16">
        <v>43</v>
      </c>
      <c r="N41" s="2"/>
      <c r="O41" s="2"/>
      <c r="P41" s="2"/>
      <c r="Q41" s="2"/>
      <c r="R41" s="8"/>
      <c r="S41" s="8"/>
      <c r="T41" s="8"/>
    </row>
    <row r="42" spans="1:20" x14ac:dyDescent="0.25">
      <c r="A42" s="15">
        <v>201006</v>
      </c>
      <c r="B42" s="16">
        <f t="shared" si="1"/>
        <v>507672</v>
      </c>
      <c r="C42" s="16">
        <f t="shared" si="1"/>
        <v>485791</v>
      </c>
      <c r="D42" s="16">
        <f t="shared" si="1"/>
        <v>21881</v>
      </c>
      <c r="E42" s="16">
        <v>287146</v>
      </c>
      <c r="F42" s="16">
        <v>272906</v>
      </c>
      <c r="G42" s="16">
        <v>14240</v>
      </c>
      <c r="H42" s="16">
        <v>209821</v>
      </c>
      <c r="I42" s="16">
        <v>202362</v>
      </c>
      <c r="J42" s="16">
        <v>7459</v>
      </c>
      <c r="K42" s="16">
        <v>10705</v>
      </c>
      <c r="L42" s="16">
        <v>10523</v>
      </c>
      <c r="M42" s="16">
        <v>182</v>
      </c>
      <c r="N42" s="2"/>
      <c r="O42" s="2"/>
      <c r="P42" s="2"/>
      <c r="Q42" s="2"/>
      <c r="R42" s="8"/>
      <c r="S42" s="8"/>
      <c r="T42" s="8"/>
    </row>
    <row r="43" spans="1:20" x14ac:dyDescent="0.25">
      <c r="A43" s="15">
        <v>201007</v>
      </c>
      <c r="B43" s="16">
        <f t="shared" si="1"/>
        <v>512992</v>
      </c>
      <c r="C43" s="16">
        <f t="shared" si="1"/>
        <v>495736</v>
      </c>
      <c r="D43" s="16">
        <f t="shared" si="1"/>
        <v>17256</v>
      </c>
      <c r="E43" s="16">
        <v>287162</v>
      </c>
      <c r="F43" s="16">
        <v>276366</v>
      </c>
      <c r="G43" s="16">
        <v>10796</v>
      </c>
      <c r="H43" s="16">
        <v>213930</v>
      </c>
      <c r="I43" s="16">
        <v>207653</v>
      </c>
      <c r="J43" s="16">
        <v>6277</v>
      </c>
      <c r="K43" s="16">
        <v>11900</v>
      </c>
      <c r="L43" s="16">
        <v>11717</v>
      </c>
      <c r="M43" s="16">
        <v>183</v>
      </c>
      <c r="N43" s="2"/>
      <c r="O43" s="2"/>
      <c r="P43" s="2"/>
      <c r="Q43" s="2"/>
      <c r="R43" s="8"/>
      <c r="S43" s="8"/>
      <c r="T43" s="8"/>
    </row>
    <row r="44" spans="1:20" x14ac:dyDescent="0.25">
      <c r="A44" s="15">
        <v>201008</v>
      </c>
      <c r="B44" s="16">
        <f t="shared" si="1"/>
        <v>518345</v>
      </c>
      <c r="C44" s="16">
        <f t="shared" si="1"/>
        <v>503046</v>
      </c>
      <c r="D44" s="16">
        <f t="shared" si="1"/>
        <v>15299</v>
      </c>
      <c r="E44" s="16">
        <v>286142</v>
      </c>
      <c r="F44" s="16">
        <v>276947</v>
      </c>
      <c r="G44" s="16">
        <v>9195</v>
      </c>
      <c r="H44" s="16">
        <v>219488</v>
      </c>
      <c r="I44" s="16">
        <v>213572</v>
      </c>
      <c r="J44" s="16">
        <v>5916</v>
      </c>
      <c r="K44" s="16">
        <v>12715</v>
      </c>
      <c r="L44" s="16">
        <v>12527</v>
      </c>
      <c r="M44" s="16">
        <v>188</v>
      </c>
      <c r="N44" s="2"/>
      <c r="O44" s="2"/>
      <c r="P44" s="2"/>
      <c r="Q44" s="2"/>
      <c r="R44" s="8"/>
      <c r="S44" s="8"/>
      <c r="T44" s="8"/>
    </row>
    <row r="45" spans="1:20" x14ac:dyDescent="0.25">
      <c r="A45" s="15">
        <v>201009</v>
      </c>
      <c r="B45" s="16">
        <f t="shared" si="1"/>
        <v>521888</v>
      </c>
      <c r="C45" s="16">
        <f t="shared" si="1"/>
        <v>508642</v>
      </c>
      <c r="D45" s="16">
        <f t="shared" si="1"/>
        <v>13246</v>
      </c>
      <c r="E45" s="16">
        <v>285249</v>
      </c>
      <c r="F45" s="16">
        <v>277043</v>
      </c>
      <c r="G45" s="16">
        <v>8206</v>
      </c>
      <c r="H45" s="16">
        <v>223286</v>
      </c>
      <c r="I45" s="16">
        <v>218377</v>
      </c>
      <c r="J45" s="16">
        <v>4909</v>
      </c>
      <c r="K45" s="16">
        <v>13353</v>
      </c>
      <c r="L45" s="16">
        <v>13222</v>
      </c>
      <c r="M45" s="16">
        <v>131</v>
      </c>
      <c r="N45" s="2"/>
      <c r="O45" s="2"/>
      <c r="P45" s="2"/>
      <c r="Q45" s="2"/>
      <c r="R45" s="8"/>
      <c r="S45" s="8"/>
      <c r="T45" s="8"/>
    </row>
    <row r="46" spans="1:20" x14ac:dyDescent="0.25">
      <c r="A46" s="15">
        <v>201010</v>
      </c>
      <c r="B46" s="16">
        <f t="shared" si="1"/>
        <v>524307</v>
      </c>
      <c r="C46" s="16">
        <f t="shared" si="1"/>
        <v>511288</v>
      </c>
      <c r="D46" s="16">
        <f t="shared" si="1"/>
        <v>13019</v>
      </c>
      <c r="E46" s="16">
        <v>283922</v>
      </c>
      <c r="F46" s="16">
        <v>276106</v>
      </c>
      <c r="G46" s="16">
        <v>7816</v>
      </c>
      <c r="H46" s="16">
        <v>226368</v>
      </c>
      <c r="I46" s="16">
        <v>221280</v>
      </c>
      <c r="J46" s="16">
        <v>5088</v>
      </c>
      <c r="K46" s="16">
        <v>14017</v>
      </c>
      <c r="L46" s="16">
        <v>13902</v>
      </c>
      <c r="M46" s="16">
        <v>115</v>
      </c>
      <c r="N46" s="2"/>
      <c r="O46" s="2"/>
      <c r="P46" s="2"/>
      <c r="Q46" s="2"/>
      <c r="R46" s="8"/>
      <c r="S46" s="8"/>
      <c r="T46" s="8"/>
    </row>
    <row r="47" spans="1:20" x14ac:dyDescent="0.25">
      <c r="A47" s="15">
        <v>201011</v>
      </c>
      <c r="B47" s="16">
        <f t="shared" si="1"/>
        <v>527760</v>
      </c>
      <c r="C47" s="16">
        <f t="shared" si="1"/>
        <v>518008</v>
      </c>
      <c r="D47" s="16">
        <f t="shared" si="1"/>
        <v>9752</v>
      </c>
      <c r="E47" s="16">
        <v>282620</v>
      </c>
      <c r="F47" s="16">
        <v>276609</v>
      </c>
      <c r="G47" s="16">
        <v>6011</v>
      </c>
      <c r="H47" s="16">
        <v>230265</v>
      </c>
      <c r="I47" s="16">
        <v>226572</v>
      </c>
      <c r="J47" s="16">
        <v>3693</v>
      </c>
      <c r="K47" s="16">
        <v>14875</v>
      </c>
      <c r="L47" s="16">
        <v>14827</v>
      </c>
      <c r="M47" s="16">
        <v>48</v>
      </c>
      <c r="N47" s="2"/>
      <c r="O47" s="2"/>
      <c r="P47" s="2"/>
      <c r="Q47" s="2"/>
      <c r="R47" s="8"/>
      <c r="S47" s="8"/>
      <c r="T47" s="8"/>
    </row>
    <row r="48" spans="1:20" x14ac:dyDescent="0.25">
      <c r="A48" s="15">
        <v>201012</v>
      </c>
      <c r="B48" s="16">
        <f t="shared" si="1"/>
        <v>533708</v>
      </c>
      <c r="C48" s="16">
        <f t="shared" si="1"/>
        <v>525172</v>
      </c>
      <c r="D48" s="16">
        <f t="shared" si="1"/>
        <v>8536</v>
      </c>
      <c r="E48" s="16">
        <v>284157</v>
      </c>
      <c r="F48" s="16">
        <v>278812</v>
      </c>
      <c r="G48" s="16">
        <v>5345</v>
      </c>
      <c r="H48" s="16">
        <v>233850</v>
      </c>
      <c r="I48" s="16">
        <v>230741</v>
      </c>
      <c r="J48" s="16">
        <v>3109</v>
      </c>
      <c r="K48" s="16">
        <v>15701</v>
      </c>
      <c r="L48" s="16">
        <v>15619</v>
      </c>
      <c r="M48" s="16">
        <v>82</v>
      </c>
      <c r="N48" s="2"/>
      <c r="O48" s="2"/>
      <c r="P48" s="2"/>
      <c r="Q48" s="2"/>
      <c r="R48" s="8"/>
      <c r="S48" s="8"/>
      <c r="T48" s="8"/>
    </row>
    <row r="49" spans="1:20" x14ac:dyDescent="0.25">
      <c r="A49" s="15">
        <v>201101</v>
      </c>
      <c r="B49" s="16">
        <f t="shared" si="1"/>
        <v>538347</v>
      </c>
      <c r="C49" s="16">
        <f t="shared" si="1"/>
        <v>526916</v>
      </c>
      <c r="D49" s="16">
        <f t="shared" si="1"/>
        <v>11431</v>
      </c>
      <c r="E49" s="16">
        <v>285058</v>
      </c>
      <c r="F49" s="16">
        <v>277730</v>
      </c>
      <c r="G49" s="16">
        <v>7328</v>
      </c>
      <c r="H49" s="16">
        <v>237166</v>
      </c>
      <c r="I49" s="16">
        <v>233109</v>
      </c>
      <c r="J49" s="16">
        <v>4057</v>
      </c>
      <c r="K49" s="16">
        <v>16123</v>
      </c>
      <c r="L49" s="16">
        <v>16077</v>
      </c>
      <c r="M49" s="16">
        <v>46</v>
      </c>
      <c r="N49" s="2"/>
      <c r="O49" s="2"/>
      <c r="P49" s="2"/>
      <c r="Q49" s="2"/>
      <c r="R49" s="8"/>
      <c r="S49" s="8"/>
      <c r="T49" s="8"/>
    </row>
    <row r="50" spans="1:20" x14ac:dyDescent="0.25">
      <c r="A50" s="15">
        <v>201102</v>
      </c>
      <c r="B50" s="16">
        <f t="shared" si="1"/>
        <v>543976</v>
      </c>
      <c r="C50" s="16">
        <f t="shared" si="1"/>
        <v>532706</v>
      </c>
      <c r="D50" s="16">
        <f t="shared" si="1"/>
        <v>11270</v>
      </c>
      <c r="E50" s="16">
        <v>286568</v>
      </c>
      <c r="F50" s="16">
        <v>279092</v>
      </c>
      <c r="G50" s="16">
        <v>7476</v>
      </c>
      <c r="H50" s="16">
        <v>240713</v>
      </c>
      <c r="I50" s="16">
        <v>236995</v>
      </c>
      <c r="J50" s="16">
        <v>3718</v>
      </c>
      <c r="K50" s="16">
        <v>16695</v>
      </c>
      <c r="L50" s="16">
        <v>16619</v>
      </c>
      <c r="M50" s="16">
        <v>76</v>
      </c>
      <c r="N50" s="2"/>
      <c r="O50" s="2"/>
      <c r="P50" s="2"/>
      <c r="Q50" s="2"/>
      <c r="R50" s="8"/>
      <c r="S50" s="8"/>
      <c r="T50" s="8"/>
    </row>
    <row r="51" spans="1:20" x14ac:dyDescent="0.25">
      <c r="A51" s="15">
        <v>201103</v>
      </c>
      <c r="B51" s="16">
        <f t="shared" si="1"/>
        <v>551835</v>
      </c>
      <c r="C51" s="16">
        <f t="shared" si="1"/>
        <v>540499</v>
      </c>
      <c r="D51" s="16">
        <f t="shared" si="1"/>
        <v>11336</v>
      </c>
      <c r="E51" s="16">
        <v>289112</v>
      </c>
      <c r="F51" s="16">
        <v>281945</v>
      </c>
      <c r="G51" s="16">
        <v>7167</v>
      </c>
      <c r="H51" s="16">
        <v>245033</v>
      </c>
      <c r="I51" s="16">
        <v>240963</v>
      </c>
      <c r="J51" s="16">
        <v>4070</v>
      </c>
      <c r="K51" s="16">
        <v>17690</v>
      </c>
      <c r="L51" s="16">
        <v>17591</v>
      </c>
      <c r="M51" s="16">
        <v>99</v>
      </c>
      <c r="N51" s="2"/>
      <c r="O51" s="2"/>
      <c r="P51" s="2"/>
      <c r="Q51" s="2"/>
      <c r="R51" s="8"/>
      <c r="S51" s="8"/>
      <c r="T51" s="8"/>
    </row>
    <row r="52" spans="1:20" x14ac:dyDescent="0.25">
      <c r="A52" s="15">
        <v>201104</v>
      </c>
      <c r="B52" s="16">
        <f t="shared" si="1"/>
        <v>558347</v>
      </c>
      <c r="C52" s="16">
        <f t="shared" si="1"/>
        <v>548238</v>
      </c>
      <c r="D52" s="16">
        <f t="shared" si="1"/>
        <v>10109</v>
      </c>
      <c r="E52" s="16">
        <v>290462</v>
      </c>
      <c r="F52" s="16">
        <v>284201</v>
      </c>
      <c r="G52" s="16">
        <v>6261</v>
      </c>
      <c r="H52" s="16">
        <v>249314</v>
      </c>
      <c r="I52" s="16">
        <v>245551</v>
      </c>
      <c r="J52" s="16">
        <v>3763</v>
      </c>
      <c r="K52" s="16">
        <v>18571</v>
      </c>
      <c r="L52" s="16">
        <v>18486</v>
      </c>
      <c r="M52" s="16">
        <v>85</v>
      </c>
      <c r="N52" s="2"/>
      <c r="O52" s="2"/>
      <c r="P52" s="2"/>
      <c r="Q52" s="2"/>
      <c r="R52" s="8"/>
      <c r="S52" s="8"/>
      <c r="T52" s="8"/>
    </row>
    <row r="53" spans="1:20" x14ac:dyDescent="0.25">
      <c r="A53" s="15">
        <v>201105</v>
      </c>
      <c r="B53" s="16">
        <f t="shared" si="1"/>
        <v>559932</v>
      </c>
      <c r="C53" s="16">
        <f t="shared" si="1"/>
        <v>537526</v>
      </c>
      <c r="D53" s="16">
        <f t="shared" si="1"/>
        <v>22406</v>
      </c>
      <c r="E53" s="16">
        <v>289512</v>
      </c>
      <c r="F53" s="16">
        <v>276442</v>
      </c>
      <c r="G53" s="16">
        <v>13070</v>
      </c>
      <c r="H53" s="16">
        <v>251041</v>
      </c>
      <c r="I53" s="16">
        <v>241950</v>
      </c>
      <c r="J53" s="16">
        <v>9091</v>
      </c>
      <c r="K53" s="16">
        <v>19379</v>
      </c>
      <c r="L53" s="16">
        <v>19134</v>
      </c>
      <c r="M53" s="16">
        <v>245</v>
      </c>
      <c r="N53" s="2"/>
      <c r="O53" s="2"/>
      <c r="P53" s="2"/>
      <c r="Q53" s="2"/>
      <c r="R53" s="8"/>
      <c r="S53" s="8"/>
      <c r="T53" s="8"/>
    </row>
    <row r="54" spans="1:20" x14ac:dyDescent="0.25">
      <c r="A54" s="15">
        <v>201106</v>
      </c>
      <c r="B54" s="16">
        <f t="shared" si="1"/>
        <v>566443</v>
      </c>
      <c r="C54" s="16">
        <f t="shared" si="1"/>
        <v>551001</v>
      </c>
      <c r="D54" s="16">
        <f t="shared" si="1"/>
        <v>15442</v>
      </c>
      <c r="E54" s="16">
        <v>290430</v>
      </c>
      <c r="F54" s="16">
        <v>281031</v>
      </c>
      <c r="G54" s="16">
        <v>9399</v>
      </c>
      <c r="H54" s="16">
        <v>255877</v>
      </c>
      <c r="I54" s="16">
        <v>250045</v>
      </c>
      <c r="J54" s="16">
        <v>5832</v>
      </c>
      <c r="K54" s="16">
        <v>20136</v>
      </c>
      <c r="L54" s="16">
        <v>19925</v>
      </c>
      <c r="M54" s="16">
        <v>211</v>
      </c>
      <c r="N54" s="2"/>
      <c r="O54" s="2"/>
      <c r="P54" s="2"/>
      <c r="Q54" s="2"/>
      <c r="R54" s="8"/>
      <c r="S54" s="8"/>
      <c r="T54" s="8"/>
    </row>
    <row r="55" spans="1:20" x14ac:dyDescent="0.25">
      <c r="A55" s="15">
        <v>201107</v>
      </c>
      <c r="B55" s="16">
        <f t="shared" si="1"/>
        <v>570353</v>
      </c>
      <c r="C55" s="16">
        <f t="shared" si="1"/>
        <v>557705</v>
      </c>
      <c r="D55" s="16">
        <f t="shared" si="1"/>
        <v>12648</v>
      </c>
      <c r="E55" s="16">
        <v>290578</v>
      </c>
      <c r="F55" s="16">
        <v>283300</v>
      </c>
      <c r="G55" s="16">
        <v>7278</v>
      </c>
      <c r="H55" s="16">
        <v>258662</v>
      </c>
      <c r="I55" s="16">
        <v>253447</v>
      </c>
      <c r="J55" s="16">
        <v>5215</v>
      </c>
      <c r="K55" s="16">
        <v>21113</v>
      </c>
      <c r="L55" s="16">
        <v>20958</v>
      </c>
      <c r="M55" s="16">
        <v>155</v>
      </c>
      <c r="N55" s="2"/>
      <c r="O55" s="2"/>
      <c r="P55" s="2"/>
      <c r="Q55" s="2"/>
      <c r="R55" s="8"/>
      <c r="S55" s="8"/>
      <c r="T55" s="8"/>
    </row>
    <row r="56" spans="1:20" x14ac:dyDescent="0.25">
      <c r="A56" s="15">
        <v>201108</v>
      </c>
      <c r="B56" s="16">
        <f t="shared" si="1"/>
        <v>575311</v>
      </c>
      <c r="C56" s="16">
        <f t="shared" si="1"/>
        <v>559909</v>
      </c>
      <c r="D56" s="16">
        <f t="shared" si="1"/>
        <v>15402</v>
      </c>
      <c r="E56" s="16">
        <v>290509</v>
      </c>
      <c r="F56" s="16">
        <v>281866</v>
      </c>
      <c r="G56" s="16">
        <v>8643</v>
      </c>
      <c r="H56" s="16">
        <v>263046</v>
      </c>
      <c r="I56" s="16">
        <v>256625</v>
      </c>
      <c r="J56" s="16">
        <v>6421</v>
      </c>
      <c r="K56" s="16">
        <v>21756</v>
      </c>
      <c r="L56" s="16">
        <v>21418</v>
      </c>
      <c r="M56" s="16">
        <v>338</v>
      </c>
      <c r="N56" s="2"/>
      <c r="O56" s="2"/>
      <c r="P56" s="2"/>
      <c r="Q56" s="2"/>
      <c r="R56" s="8"/>
      <c r="S56" s="8"/>
      <c r="T56" s="8"/>
    </row>
    <row r="57" spans="1:20" x14ac:dyDescent="0.25">
      <c r="A57" s="15">
        <v>201109</v>
      </c>
      <c r="B57" s="16">
        <f t="shared" si="1"/>
        <v>575027</v>
      </c>
      <c r="C57" s="16">
        <f t="shared" si="1"/>
        <v>552589</v>
      </c>
      <c r="D57" s="16">
        <f t="shared" si="1"/>
        <v>22438</v>
      </c>
      <c r="E57" s="16">
        <v>287873</v>
      </c>
      <c r="F57" s="16">
        <v>275455</v>
      </c>
      <c r="G57" s="16">
        <v>12418</v>
      </c>
      <c r="H57" s="16">
        <v>264846</v>
      </c>
      <c r="I57" s="16">
        <v>255488</v>
      </c>
      <c r="J57" s="16">
        <v>9358</v>
      </c>
      <c r="K57" s="16">
        <v>22308</v>
      </c>
      <c r="L57" s="16">
        <v>21646</v>
      </c>
      <c r="M57" s="16">
        <v>662</v>
      </c>
      <c r="N57" s="2"/>
      <c r="O57" s="2"/>
      <c r="P57" s="2"/>
      <c r="Q57" s="2"/>
      <c r="R57" s="8"/>
      <c r="S57" s="8"/>
      <c r="T57" s="8"/>
    </row>
    <row r="58" spans="1:20" x14ac:dyDescent="0.25">
      <c r="A58" s="15">
        <v>201110</v>
      </c>
      <c r="B58" s="16">
        <f t="shared" si="1"/>
        <v>574350</v>
      </c>
      <c r="C58" s="16">
        <f t="shared" si="1"/>
        <v>562520</v>
      </c>
      <c r="D58" s="16">
        <f t="shared" si="1"/>
        <v>11830</v>
      </c>
      <c r="E58" s="16">
        <v>287336</v>
      </c>
      <c r="F58" s="16">
        <v>280375</v>
      </c>
      <c r="G58" s="16">
        <v>6961</v>
      </c>
      <c r="H58" s="16">
        <v>264146</v>
      </c>
      <c r="I58" s="16">
        <v>259394</v>
      </c>
      <c r="J58" s="16">
        <v>4752</v>
      </c>
      <c r="K58" s="16">
        <v>22868</v>
      </c>
      <c r="L58" s="16">
        <v>22751</v>
      </c>
      <c r="M58" s="16">
        <v>117</v>
      </c>
      <c r="N58" s="2"/>
      <c r="O58" s="2"/>
      <c r="P58" s="2"/>
      <c r="Q58" s="2"/>
      <c r="R58" s="8"/>
      <c r="S58" s="8"/>
      <c r="T58" s="8"/>
    </row>
    <row r="59" spans="1:20" x14ac:dyDescent="0.25">
      <c r="A59" s="15">
        <v>201111</v>
      </c>
      <c r="B59" s="16">
        <f t="shared" si="1"/>
        <v>573200</v>
      </c>
      <c r="C59" s="16">
        <f t="shared" si="1"/>
        <v>559985</v>
      </c>
      <c r="D59" s="16">
        <f t="shared" si="1"/>
        <v>13215</v>
      </c>
      <c r="E59" s="16">
        <v>285214</v>
      </c>
      <c r="F59" s="16">
        <v>277415</v>
      </c>
      <c r="G59" s="16">
        <v>7799</v>
      </c>
      <c r="H59" s="16">
        <v>264375</v>
      </c>
      <c r="I59" s="16">
        <v>259081</v>
      </c>
      <c r="J59" s="16">
        <v>5294</v>
      </c>
      <c r="K59" s="16">
        <v>23611</v>
      </c>
      <c r="L59" s="16">
        <v>23489</v>
      </c>
      <c r="M59" s="16">
        <v>122</v>
      </c>
      <c r="N59" s="2"/>
      <c r="O59" s="2"/>
      <c r="P59" s="2"/>
      <c r="Q59" s="2"/>
      <c r="R59" s="8"/>
      <c r="S59" s="8"/>
      <c r="T59" s="8"/>
    </row>
    <row r="60" spans="1:20" x14ac:dyDescent="0.25">
      <c r="A60" s="15">
        <v>201112</v>
      </c>
      <c r="B60" s="16">
        <f t="shared" si="1"/>
        <v>572946</v>
      </c>
      <c r="C60" s="16">
        <f t="shared" si="1"/>
        <v>553009</v>
      </c>
      <c r="D60" s="16">
        <f t="shared" si="1"/>
        <v>19937</v>
      </c>
      <c r="E60" s="16">
        <v>284115</v>
      </c>
      <c r="F60" s="16">
        <v>273273</v>
      </c>
      <c r="G60" s="16">
        <v>10842</v>
      </c>
      <c r="H60" s="16">
        <v>264530</v>
      </c>
      <c r="I60" s="16">
        <v>256175</v>
      </c>
      <c r="J60" s="16">
        <v>8355</v>
      </c>
      <c r="K60" s="16">
        <v>24301</v>
      </c>
      <c r="L60" s="16">
        <v>23561</v>
      </c>
      <c r="M60" s="16">
        <v>740</v>
      </c>
      <c r="N60" s="2"/>
      <c r="O60" s="2"/>
      <c r="P60" s="2"/>
      <c r="Q60" s="2"/>
      <c r="R60" s="8"/>
      <c r="S60" s="8"/>
      <c r="T60" s="8"/>
    </row>
    <row r="61" spans="1:20" x14ac:dyDescent="0.25">
      <c r="A61" s="15">
        <v>201201</v>
      </c>
      <c r="B61" s="16">
        <f t="shared" si="1"/>
        <v>571624</v>
      </c>
      <c r="C61" s="16">
        <f t="shared" si="1"/>
        <v>554369</v>
      </c>
      <c r="D61" s="16">
        <f t="shared" si="1"/>
        <v>17255</v>
      </c>
      <c r="E61" s="16">
        <v>283002</v>
      </c>
      <c r="F61" s="16">
        <v>273431</v>
      </c>
      <c r="G61" s="16">
        <v>9571</v>
      </c>
      <c r="H61" s="16">
        <v>263864</v>
      </c>
      <c r="I61" s="16">
        <v>256481</v>
      </c>
      <c r="J61" s="16">
        <v>7383</v>
      </c>
      <c r="K61" s="16">
        <v>24758</v>
      </c>
      <c r="L61" s="16">
        <v>24457</v>
      </c>
      <c r="M61" s="16">
        <v>301</v>
      </c>
      <c r="N61" s="2"/>
      <c r="O61" s="2"/>
      <c r="P61" s="2"/>
      <c r="Q61" s="2"/>
      <c r="R61" s="8"/>
      <c r="S61" s="8"/>
      <c r="T61" s="8"/>
    </row>
    <row r="62" spans="1:20" x14ac:dyDescent="0.25">
      <c r="A62" s="15">
        <v>201202</v>
      </c>
      <c r="B62" s="16">
        <f t="shared" si="1"/>
        <v>571667</v>
      </c>
      <c r="C62" s="16">
        <f t="shared" si="1"/>
        <v>554882</v>
      </c>
      <c r="D62" s="16">
        <f t="shared" si="1"/>
        <v>16785</v>
      </c>
      <c r="E62" s="16">
        <v>282627</v>
      </c>
      <c r="F62" s="16">
        <v>273234</v>
      </c>
      <c r="G62" s="16">
        <v>9393</v>
      </c>
      <c r="H62" s="16">
        <v>263949</v>
      </c>
      <c r="I62" s="16">
        <v>256861</v>
      </c>
      <c r="J62" s="16">
        <v>7088</v>
      </c>
      <c r="K62" s="16">
        <v>25091</v>
      </c>
      <c r="L62" s="16">
        <v>24787</v>
      </c>
      <c r="M62" s="16">
        <v>304</v>
      </c>
      <c r="N62" s="2"/>
      <c r="O62" s="2"/>
      <c r="P62" s="2"/>
      <c r="Q62" s="2"/>
      <c r="R62" s="8"/>
      <c r="S62" s="8"/>
      <c r="T62" s="8"/>
    </row>
    <row r="63" spans="1:20" x14ac:dyDescent="0.25">
      <c r="A63" s="15">
        <v>201203</v>
      </c>
      <c r="B63" s="16">
        <f t="shared" si="1"/>
        <v>571014</v>
      </c>
      <c r="C63" s="16">
        <f t="shared" si="1"/>
        <v>559001</v>
      </c>
      <c r="D63" s="16">
        <f t="shared" si="1"/>
        <v>12013</v>
      </c>
      <c r="E63" s="16">
        <v>281215</v>
      </c>
      <c r="F63" s="16">
        <v>274423</v>
      </c>
      <c r="G63" s="16">
        <v>6792</v>
      </c>
      <c r="H63" s="16">
        <v>264193</v>
      </c>
      <c r="I63" s="16">
        <v>259117</v>
      </c>
      <c r="J63" s="16">
        <v>5076</v>
      </c>
      <c r="K63" s="16">
        <v>25606</v>
      </c>
      <c r="L63" s="16">
        <v>25461</v>
      </c>
      <c r="M63" s="16">
        <v>145</v>
      </c>
      <c r="N63" s="2"/>
      <c r="O63" s="2"/>
      <c r="P63" s="2"/>
      <c r="Q63" s="2"/>
      <c r="R63" s="8"/>
      <c r="S63" s="8"/>
      <c r="T63" s="8"/>
    </row>
    <row r="64" spans="1:20" x14ac:dyDescent="0.25">
      <c r="A64" s="15">
        <v>201204</v>
      </c>
      <c r="B64" s="16">
        <f t="shared" si="1"/>
        <v>575146</v>
      </c>
      <c r="C64" s="16">
        <f t="shared" si="1"/>
        <v>561287</v>
      </c>
      <c r="D64" s="16">
        <f t="shared" si="1"/>
        <v>13859</v>
      </c>
      <c r="E64" s="16">
        <v>283081</v>
      </c>
      <c r="F64" s="16">
        <v>275679</v>
      </c>
      <c r="G64" s="16">
        <v>7402</v>
      </c>
      <c r="H64" s="16">
        <v>266009</v>
      </c>
      <c r="I64" s="16">
        <v>259822</v>
      </c>
      <c r="J64" s="16">
        <v>6187</v>
      </c>
      <c r="K64" s="16">
        <v>26056</v>
      </c>
      <c r="L64" s="16">
        <v>25786</v>
      </c>
      <c r="M64" s="16">
        <v>270</v>
      </c>
      <c r="N64" s="2"/>
      <c r="O64" s="2"/>
      <c r="P64" s="2"/>
      <c r="Q64" s="2"/>
      <c r="R64" s="8"/>
      <c r="S64" s="8"/>
      <c r="T64" s="8"/>
    </row>
    <row r="65" spans="1:20" x14ac:dyDescent="0.25">
      <c r="A65" s="15">
        <v>201205</v>
      </c>
      <c r="B65" s="16">
        <f t="shared" si="1"/>
        <v>574293</v>
      </c>
      <c r="C65" s="16">
        <f t="shared" si="1"/>
        <v>560736</v>
      </c>
      <c r="D65" s="16">
        <f t="shared" si="1"/>
        <v>13557</v>
      </c>
      <c r="E65" s="16">
        <v>281800</v>
      </c>
      <c r="F65" s="16">
        <v>274249</v>
      </c>
      <c r="G65" s="16">
        <v>7551</v>
      </c>
      <c r="H65" s="16">
        <v>266155</v>
      </c>
      <c r="I65" s="16">
        <v>260343</v>
      </c>
      <c r="J65" s="16">
        <v>5812</v>
      </c>
      <c r="K65" s="16">
        <v>26338</v>
      </c>
      <c r="L65" s="16">
        <v>26144</v>
      </c>
      <c r="M65" s="16">
        <v>194</v>
      </c>
      <c r="N65" s="2"/>
      <c r="O65" s="2"/>
      <c r="P65" s="2"/>
      <c r="Q65" s="2"/>
      <c r="R65" s="8"/>
      <c r="S65" s="8"/>
      <c r="T65" s="8"/>
    </row>
    <row r="66" spans="1:20" x14ac:dyDescent="0.25">
      <c r="A66" s="15">
        <v>201206</v>
      </c>
      <c r="B66" s="16">
        <f t="shared" si="1"/>
        <v>574398</v>
      </c>
      <c r="C66" s="16">
        <f t="shared" si="1"/>
        <v>565153</v>
      </c>
      <c r="D66" s="16">
        <f t="shared" si="1"/>
        <v>9245</v>
      </c>
      <c r="E66" s="16">
        <v>281186</v>
      </c>
      <c r="F66" s="16">
        <v>276209</v>
      </c>
      <c r="G66" s="16">
        <v>4977</v>
      </c>
      <c r="H66" s="16">
        <v>266628</v>
      </c>
      <c r="I66" s="16">
        <v>262485</v>
      </c>
      <c r="J66" s="16">
        <v>4143</v>
      </c>
      <c r="K66" s="16">
        <v>26584</v>
      </c>
      <c r="L66" s="16">
        <v>26459</v>
      </c>
      <c r="M66" s="16">
        <v>125</v>
      </c>
      <c r="N66" s="2"/>
      <c r="O66" s="2"/>
      <c r="P66" s="2"/>
      <c r="Q66" s="2"/>
      <c r="R66" s="8"/>
      <c r="S66" s="8"/>
      <c r="T66" s="8"/>
    </row>
    <row r="67" spans="1:20" x14ac:dyDescent="0.25">
      <c r="A67" s="15">
        <v>201207</v>
      </c>
      <c r="B67" s="16">
        <f t="shared" si="1"/>
        <v>563392</v>
      </c>
      <c r="C67" s="16">
        <f t="shared" si="1"/>
        <v>546468</v>
      </c>
      <c r="D67" s="16">
        <f t="shared" si="1"/>
        <v>16924</v>
      </c>
      <c r="E67" s="16">
        <v>273671</v>
      </c>
      <c r="F67" s="16">
        <v>264079</v>
      </c>
      <c r="G67" s="16">
        <v>9592</v>
      </c>
      <c r="H67" s="16">
        <v>263066</v>
      </c>
      <c r="I67" s="16">
        <v>255919</v>
      </c>
      <c r="J67" s="16">
        <v>7147</v>
      </c>
      <c r="K67" s="16">
        <v>26655</v>
      </c>
      <c r="L67" s="16">
        <v>26470</v>
      </c>
      <c r="M67" s="16">
        <v>185</v>
      </c>
      <c r="N67" s="2"/>
      <c r="O67" s="2"/>
      <c r="P67" s="2"/>
      <c r="Q67" s="2"/>
      <c r="R67" s="8"/>
      <c r="S67" s="8"/>
      <c r="T67" s="8"/>
    </row>
    <row r="68" spans="1:20" x14ac:dyDescent="0.25">
      <c r="A68" s="15">
        <v>201208</v>
      </c>
      <c r="B68" s="16">
        <f t="shared" si="1"/>
        <v>573150</v>
      </c>
      <c r="C68" s="16">
        <f t="shared" si="1"/>
        <v>555387</v>
      </c>
      <c r="D68" s="16">
        <f t="shared" si="1"/>
        <v>17763</v>
      </c>
      <c r="E68" s="16">
        <v>279160</v>
      </c>
      <c r="F68" s="16">
        <v>270368</v>
      </c>
      <c r="G68" s="16">
        <v>8792</v>
      </c>
      <c r="H68" s="16">
        <v>267189</v>
      </c>
      <c r="I68" s="16">
        <v>259093</v>
      </c>
      <c r="J68" s="16">
        <v>8096</v>
      </c>
      <c r="K68" s="16">
        <v>26801</v>
      </c>
      <c r="L68" s="16">
        <v>25926</v>
      </c>
      <c r="M68" s="16">
        <v>875</v>
      </c>
      <c r="N68" s="2"/>
      <c r="O68" s="2"/>
      <c r="P68" s="2"/>
      <c r="Q68" s="2"/>
      <c r="R68" s="8"/>
      <c r="S68" s="8"/>
      <c r="T68" s="8"/>
    </row>
    <row r="69" spans="1:20" x14ac:dyDescent="0.25">
      <c r="A69" s="15">
        <v>201209</v>
      </c>
      <c r="B69" s="16">
        <f t="shared" si="1"/>
        <v>570923</v>
      </c>
      <c r="C69" s="16">
        <f t="shared" si="1"/>
        <v>562053</v>
      </c>
      <c r="D69" s="16">
        <f t="shared" si="1"/>
        <v>8870</v>
      </c>
      <c r="E69" s="16">
        <v>277354</v>
      </c>
      <c r="F69" s="16">
        <v>272806</v>
      </c>
      <c r="G69" s="16">
        <v>4548</v>
      </c>
      <c r="H69" s="16">
        <v>266723</v>
      </c>
      <c r="I69" s="16">
        <v>262515</v>
      </c>
      <c r="J69" s="16">
        <v>4208</v>
      </c>
      <c r="K69" s="16">
        <v>26846</v>
      </c>
      <c r="L69" s="16">
        <v>26732</v>
      </c>
      <c r="M69" s="16">
        <v>114</v>
      </c>
      <c r="N69" s="2"/>
      <c r="O69" s="2"/>
      <c r="P69" s="2"/>
      <c r="Q69" s="2"/>
      <c r="R69" s="8"/>
      <c r="S69" s="8"/>
      <c r="T69" s="8"/>
    </row>
    <row r="70" spans="1:20" x14ac:dyDescent="0.25">
      <c r="A70" s="15">
        <v>201210</v>
      </c>
      <c r="B70" s="16">
        <f t="shared" si="1"/>
        <v>569663</v>
      </c>
      <c r="C70" s="16">
        <f t="shared" si="1"/>
        <v>557887</v>
      </c>
      <c r="D70" s="16">
        <f t="shared" si="1"/>
        <v>11776</v>
      </c>
      <c r="E70" s="16">
        <v>277455</v>
      </c>
      <c r="F70" s="16">
        <v>271495</v>
      </c>
      <c r="G70" s="16">
        <v>5960</v>
      </c>
      <c r="H70" s="16">
        <v>266093</v>
      </c>
      <c r="I70" s="16">
        <v>260507</v>
      </c>
      <c r="J70" s="16">
        <v>5586</v>
      </c>
      <c r="K70" s="16">
        <v>26115</v>
      </c>
      <c r="L70" s="16">
        <v>25885</v>
      </c>
      <c r="M70" s="16">
        <v>230</v>
      </c>
      <c r="N70" s="2"/>
      <c r="O70" s="2"/>
      <c r="P70" s="2"/>
      <c r="Q70" s="2"/>
      <c r="R70" s="8"/>
      <c r="S70" s="8"/>
      <c r="T70" s="8"/>
    </row>
    <row r="71" spans="1:20" x14ac:dyDescent="0.25">
      <c r="A71" s="15">
        <v>201211</v>
      </c>
      <c r="B71" s="16">
        <f t="shared" si="1"/>
        <v>570707</v>
      </c>
      <c r="C71" s="16">
        <f t="shared" si="1"/>
        <v>560159</v>
      </c>
      <c r="D71" s="16">
        <f t="shared" si="1"/>
        <v>10548</v>
      </c>
      <c r="E71" s="16">
        <v>278582</v>
      </c>
      <c r="F71" s="16">
        <v>273369</v>
      </c>
      <c r="G71" s="16">
        <v>5213</v>
      </c>
      <c r="H71" s="16">
        <v>265948</v>
      </c>
      <c r="I71" s="16">
        <v>260796</v>
      </c>
      <c r="J71" s="16">
        <v>5152</v>
      </c>
      <c r="K71" s="16">
        <v>26177</v>
      </c>
      <c r="L71" s="16">
        <v>25994</v>
      </c>
      <c r="M71" s="16">
        <v>183</v>
      </c>
      <c r="N71" s="2"/>
      <c r="O71" s="2"/>
      <c r="P71" s="2"/>
      <c r="Q71" s="2"/>
      <c r="R71" s="8"/>
      <c r="S71" s="8"/>
      <c r="T71" s="8"/>
    </row>
    <row r="72" spans="1:20" x14ac:dyDescent="0.25">
      <c r="A72" s="15">
        <v>201212</v>
      </c>
      <c r="B72" s="16">
        <f t="shared" si="1"/>
        <v>571654</v>
      </c>
      <c r="C72" s="16">
        <f t="shared" si="1"/>
        <v>553728</v>
      </c>
      <c r="D72" s="16">
        <f t="shared" si="1"/>
        <v>17926</v>
      </c>
      <c r="E72" s="16">
        <v>278796</v>
      </c>
      <c r="F72" s="16">
        <v>269588</v>
      </c>
      <c r="G72" s="16">
        <v>9208</v>
      </c>
      <c r="H72" s="16">
        <v>266072</v>
      </c>
      <c r="I72" s="16">
        <v>258216</v>
      </c>
      <c r="J72" s="16">
        <v>7856</v>
      </c>
      <c r="K72" s="16">
        <v>26786</v>
      </c>
      <c r="L72" s="16">
        <v>25924</v>
      </c>
      <c r="M72" s="16">
        <v>862</v>
      </c>
      <c r="N72" s="2"/>
      <c r="O72" s="2"/>
      <c r="P72" s="2"/>
      <c r="Q72" s="2"/>
      <c r="R72" s="8"/>
      <c r="S72" s="8"/>
      <c r="T72" s="8"/>
    </row>
    <row r="73" spans="1:20" x14ac:dyDescent="0.25">
      <c r="A73" s="15">
        <v>201301</v>
      </c>
      <c r="B73" s="16">
        <f t="shared" si="1"/>
        <v>570040</v>
      </c>
      <c r="C73" s="16">
        <f t="shared" si="1"/>
        <v>551865</v>
      </c>
      <c r="D73" s="16">
        <f t="shared" si="1"/>
        <v>18175</v>
      </c>
      <c r="E73" s="16">
        <v>278079</v>
      </c>
      <c r="F73" s="16">
        <v>268422</v>
      </c>
      <c r="G73" s="16">
        <v>9657</v>
      </c>
      <c r="H73" s="16">
        <v>265032</v>
      </c>
      <c r="I73" s="16">
        <v>257358</v>
      </c>
      <c r="J73" s="16">
        <v>7674</v>
      </c>
      <c r="K73" s="16">
        <v>26929</v>
      </c>
      <c r="L73" s="16">
        <v>26085</v>
      </c>
      <c r="M73" s="16">
        <v>844</v>
      </c>
      <c r="N73" s="2"/>
      <c r="O73" s="2"/>
      <c r="P73" s="2"/>
      <c r="Q73" s="2"/>
      <c r="R73" s="8"/>
      <c r="S73" s="8"/>
      <c r="T73" s="8"/>
    </row>
    <row r="74" spans="1:20" x14ac:dyDescent="0.25">
      <c r="A74" s="15">
        <v>201302</v>
      </c>
      <c r="B74" s="16">
        <f t="shared" ref="B74:D137" si="2">SUM(E74+H74+K74)</f>
        <v>572594</v>
      </c>
      <c r="C74" s="16">
        <f t="shared" si="2"/>
        <v>550722</v>
      </c>
      <c r="D74" s="16">
        <f t="shared" si="2"/>
        <v>21872</v>
      </c>
      <c r="E74" s="16">
        <v>279094</v>
      </c>
      <c r="F74" s="16">
        <v>267766</v>
      </c>
      <c r="G74" s="16">
        <v>11328</v>
      </c>
      <c r="H74" s="16">
        <v>266341</v>
      </c>
      <c r="I74" s="16">
        <v>256673</v>
      </c>
      <c r="J74" s="16">
        <v>9668</v>
      </c>
      <c r="K74" s="16">
        <v>27159</v>
      </c>
      <c r="L74" s="16">
        <v>26283</v>
      </c>
      <c r="M74" s="16">
        <v>876</v>
      </c>
      <c r="N74" s="2"/>
      <c r="O74" s="2"/>
      <c r="P74" s="2"/>
      <c r="Q74" s="2"/>
      <c r="R74" s="8"/>
      <c r="S74" s="8"/>
      <c r="T74" s="8"/>
    </row>
    <row r="75" spans="1:20" x14ac:dyDescent="0.25">
      <c r="A75" s="15">
        <v>201303</v>
      </c>
      <c r="B75" s="16">
        <f t="shared" si="2"/>
        <v>572050</v>
      </c>
      <c r="C75" s="16">
        <f t="shared" si="2"/>
        <v>557011</v>
      </c>
      <c r="D75" s="16">
        <f t="shared" si="2"/>
        <v>15039</v>
      </c>
      <c r="E75" s="16">
        <v>278760</v>
      </c>
      <c r="F75" s="16">
        <v>270843</v>
      </c>
      <c r="G75" s="16">
        <v>7917</v>
      </c>
      <c r="H75" s="16">
        <v>265760</v>
      </c>
      <c r="I75" s="16">
        <v>258944</v>
      </c>
      <c r="J75" s="16">
        <v>6816</v>
      </c>
      <c r="K75" s="16">
        <v>27530</v>
      </c>
      <c r="L75" s="16">
        <v>27224</v>
      </c>
      <c r="M75" s="16">
        <v>306</v>
      </c>
      <c r="N75" s="2"/>
      <c r="O75" s="2"/>
      <c r="P75" s="2"/>
      <c r="Q75" s="2"/>
      <c r="R75" s="8"/>
      <c r="S75" s="8"/>
      <c r="T75" s="8"/>
    </row>
    <row r="76" spans="1:20" x14ac:dyDescent="0.25">
      <c r="A76" s="15">
        <v>201304</v>
      </c>
      <c r="B76" s="16">
        <f t="shared" si="2"/>
        <v>574046</v>
      </c>
      <c r="C76" s="16">
        <f t="shared" si="2"/>
        <v>559443</v>
      </c>
      <c r="D76" s="16">
        <f t="shared" si="2"/>
        <v>14603</v>
      </c>
      <c r="E76" s="16">
        <v>279306</v>
      </c>
      <c r="F76" s="16">
        <v>271306</v>
      </c>
      <c r="G76" s="16">
        <v>8000</v>
      </c>
      <c r="H76" s="16">
        <v>266806</v>
      </c>
      <c r="I76" s="16">
        <v>260514</v>
      </c>
      <c r="J76" s="16">
        <v>6292</v>
      </c>
      <c r="K76" s="16">
        <v>27934</v>
      </c>
      <c r="L76" s="16">
        <v>27623</v>
      </c>
      <c r="M76" s="16">
        <v>311</v>
      </c>
      <c r="N76" s="2"/>
      <c r="O76" s="2"/>
      <c r="P76" s="2"/>
      <c r="Q76" s="2"/>
      <c r="R76" s="8"/>
      <c r="S76" s="8"/>
      <c r="T76" s="8"/>
    </row>
    <row r="77" spans="1:20" x14ac:dyDescent="0.25">
      <c r="A77" s="15">
        <v>201305</v>
      </c>
      <c r="B77" s="16">
        <f t="shared" si="2"/>
        <v>574581</v>
      </c>
      <c r="C77" s="16">
        <f t="shared" si="2"/>
        <v>563394</v>
      </c>
      <c r="D77" s="16">
        <f t="shared" si="2"/>
        <v>11187</v>
      </c>
      <c r="E77" s="16">
        <v>279099</v>
      </c>
      <c r="F77" s="16">
        <v>272897</v>
      </c>
      <c r="G77" s="16">
        <v>6202</v>
      </c>
      <c r="H77" s="16">
        <v>267219</v>
      </c>
      <c r="I77" s="16">
        <v>262410</v>
      </c>
      <c r="J77" s="16">
        <v>4809</v>
      </c>
      <c r="K77" s="16">
        <v>28263</v>
      </c>
      <c r="L77" s="16">
        <v>28087</v>
      </c>
      <c r="M77" s="16">
        <v>176</v>
      </c>
      <c r="N77" s="2"/>
      <c r="O77" s="2"/>
      <c r="P77" s="2"/>
      <c r="Q77" s="2"/>
      <c r="R77" s="8"/>
      <c r="S77" s="8"/>
      <c r="T77" s="8"/>
    </row>
    <row r="78" spans="1:20" x14ac:dyDescent="0.25">
      <c r="A78" s="15">
        <v>201306</v>
      </c>
      <c r="B78" s="16">
        <f t="shared" si="2"/>
        <v>575390</v>
      </c>
      <c r="C78" s="16">
        <f t="shared" si="2"/>
        <v>565338</v>
      </c>
      <c r="D78" s="16">
        <f t="shared" si="2"/>
        <v>10052</v>
      </c>
      <c r="E78" s="16">
        <v>278420</v>
      </c>
      <c r="F78" s="16">
        <v>273365</v>
      </c>
      <c r="G78" s="16">
        <v>5055</v>
      </c>
      <c r="H78" s="16">
        <v>268377</v>
      </c>
      <c r="I78" s="16">
        <v>263531</v>
      </c>
      <c r="J78" s="16">
        <v>4846</v>
      </c>
      <c r="K78" s="16">
        <v>28593</v>
      </c>
      <c r="L78" s="16">
        <v>28442</v>
      </c>
      <c r="M78" s="16">
        <v>151</v>
      </c>
      <c r="N78" s="2"/>
      <c r="O78" s="2"/>
      <c r="P78" s="2"/>
      <c r="Q78" s="2"/>
      <c r="R78" s="8"/>
      <c r="S78" s="8"/>
      <c r="T78" s="8"/>
    </row>
    <row r="79" spans="1:20" x14ac:dyDescent="0.25">
      <c r="A79" s="15">
        <v>201307</v>
      </c>
      <c r="B79" s="16">
        <f t="shared" si="2"/>
        <v>574379</v>
      </c>
      <c r="C79" s="16">
        <f t="shared" si="2"/>
        <v>561513</v>
      </c>
      <c r="D79" s="16">
        <f t="shared" si="2"/>
        <v>12866</v>
      </c>
      <c r="E79" s="16">
        <v>277742</v>
      </c>
      <c r="F79" s="16">
        <v>271287</v>
      </c>
      <c r="G79" s="16">
        <v>6455</v>
      </c>
      <c r="H79" s="16">
        <v>267818</v>
      </c>
      <c r="I79" s="16">
        <v>261599</v>
      </c>
      <c r="J79" s="16">
        <v>6219</v>
      </c>
      <c r="K79" s="16">
        <v>28819</v>
      </c>
      <c r="L79" s="16">
        <v>28627</v>
      </c>
      <c r="M79" s="16">
        <v>192</v>
      </c>
      <c r="N79" s="2"/>
      <c r="O79" s="2"/>
      <c r="P79" s="2"/>
      <c r="Q79" s="2"/>
      <c r="R79" s="8"/>
      <c r="S79" s="8"/>
      <c r="T79" s="8"/>
    </row>
    <row r="80" spans="1:20" x14ac:dyDescent="0.25">
      <c r="A80" s="15">
        <v>201308</v>
      </c>
      <c r="B80" s="16">
        <f t="shared" si="2"/>
        <v>574760</v>
      </c>
      <c r="C80" s="16">
        <f t="shared" si="2"/>
        <v>563290</v>
      </c>
      <c r="D80" s="16">
        <f t="shared" si="2"/>
        <v>11470</v>
      </c>
      <c r="E80" s="16">
        <v>276881</v>
      </c>
      <c r="F80" s="16">
        <v>271477</v>
      </c>
      <c r="G80" s="16">
        <v>5404</v>
      </c>
      <c r="H80" s="16">
        <v>268906</v>
      </c>
      <c r="I80" s="16">
        <v>263016</v>
      </c>
      <c r="J80" s="16">
        <v>5890</v>
      </c>
      <c r="K80" s="16">
        <v>28973</v>
      </c>
      <c r="L80" s="16">
        <v>28797</v>
      </c>
      <c r="M80" s="16">
        <v>176</v>
      </c>
      <c r="N80" s="2"/>
      <c r="O80" s="2"/>
      <c r="P80" s="2"/>
      <c r="Q80" s="2"/>
      <c r="R80" s="8"/>
      <c r="S80" s="8"/>
      <c r="T80" s="8"/>
    </row>
    <row r="81" spans="1:20" x14ac:dyDescent="0.25">
      <c r="A81" s="15">
        <v>201309</v>
      </c>
      <c r="B81" s="16">
        <f t="shared" si="2"/>
        <v>573908</v>
      </c>
      <c r="C81" s="16">
        <f t="shared" si="2"/>
        <v>561925</v>
      </c>
      <c r="D81" s="16">
        <f t="shared" si="2"/>
        <v>11983</v>
      </c>
      <c r="E81" s="16">
        <v>275735</v>
      </c>
      <c r="F81" s="16">
        <v>269993</v>
      </c>
      <c r="G81" s="16">
        <v>5742</v>
      </c>
      <c r="H81" s="16">
        <v>269234</v>
      </c>
      <c r="I81" s="16">
        <v>263136</v>
      </c>
      <c r="J81" s="16">
        <v>6098</v>
      </c>
      <c r="K81" s="16">
        <v>28939</v>
      </c>
      <c r="L81" s="16">
        <v>28796</v>
      </c>
      <c r="M81" s="16">
        <v>143</v>
      </c>
      <c r="N81" s="2"/>
      <c r="O81" s="2"/>
      <c r="P81" s="2"/>
      <c r="Q81" s="2"/>
      <c r="R81" s="8"/>
      <c r="S81" s="8"/>
      <c r="T81" s="8"/>
    </row>
    <row r="82" spans="1:20" x14ac:dyDescent="0.25">
      <c r="A82" s="15">
        <v>201310</v>
      </c>
      <c r="B82" s="16">
        <f t="shared" si="2"/>
        <v>570204</v>
      </c>
      <c r="C82" s="16">
        <f t="shared" si="2"/>
        <v>558547</v>
      </c>
      <c r="D82" s="16">
        <f t="shared" si="2"/>
        <v>11657</v>
      </c>
      <c r="E82" s="16">
        <v>273995</v>
      </c>
      <c r="F82" s="16">
        <v>267901</v>
      </c>
      <c r="G82" s="16">
        <v>6094</v>
      </c>
      <c r="H82" s="16">
        <v>267098</v>
      </c>
      <c r="I82" s="16">
        <v>261715</v>
      </c>
      <c r="J82" s="16">
        <v>5383</v>
      </c>
      <c r="K82" s="16">
        <v>29111</v>
      </c>
      <c r="L82" s="16">
        <v>28931</v>
      </c>
      <c r="M82" s="16">
        <v>180</v>
      </c>
      <c r="N82" s="2"/>
      <c r="O82" s="2"/>
      <c r="P82" s="2"/>
      <c r="Q82" s="2"/>
      <c r="R82" s="8"/>
      <c r="S82" s="8"/>
      <c r="T82" s="8"/>
    </row>
    <row r="83" spans="1:20" x14ac:dyDescent="0.25">
      <c r="A83" s="15">
        <v>201311</v>
      </c>
      <c r="B83" s="16">
        <f t="shared" si="2"/>
        <v>571597</v>
      </c>
      <c r="C83" s="16">
        <f t="shared" si="2"/>
        <v>561243</v>
      </c>
      <c r="D83" s="16">
        <f t="shared" si="2"/>
        <v>10354</v>
      </c>
      <c r="E83" s="16">
        <v>273982</v>
      </c>
      <c r="F83" s="16">
        <v>268607</v>
      </c>
      <c r="G83" s="16">
        <v>5375</v>
      </c>
      <c r="H83" s="16">
        <v>268399</v>
      </c>
      <c r="I83" s="16">
        <v>263572</v>
      </c>
      <c r="J83" s="16">
        <v>4827</v>
      </c>
      <c r="K83" s="16">
        <v>29216</v>
      </c>
      <c r="L83" s="16">
        <v>29064</v>
      </c>
      <c r="M83" s="16">
        <v>152</v>
      </c>
      <c r="N83" s="2"/>
      <c r="O83" s="2"/>
      <c r="P83" s="2"/>
      <c r="Q83" s="2"/>
      <c r="R83" s="8"/>
      <c r="S83" s="8"/>
      <c r="T83" s="8"/>
    </row>
    <row r="84" spans="1:20" x14ac:dyDescent="0.25">
      <c r="A84" s="15">
        <v>201312</v>
      </c>
      <c r="B84" s="16">
        <f t="shared" si="2"/>
        <v>570081</v>
      </c>
      <c r="C84" s="16">
        <f t="shared" si="2"/>
        <v>558386</v>
      </c>
      <c r="D84" s="16">
        <f t="shared" si="2"/>
        <v>11695</v>
      </c>
      <c r="E84" s="16">
        <v>273000</v>
      </c>
      <c r="F84" s="16">
        <v>266695</v>
      </c>
      <c r="G84" s="16">
        <v>6305</v>
      </c>
      <c r="H84" s="16">
        <v>267723</v>
      </c>
      <c r="I84" s="16">
        <v>262491</v>
      </c>
      <c r="J84" s="16">
        <v>5232</v>
      </c>
      <c r="K84" s="16">
        <v>29358</v>
      </c>
      <c r="L84" s="16">
        <v>29200</v>
      </c>
      <c r="M84" s="16">
        <v>158</v>
      </c>
      <c r="N84" s="2"/>
      <c r="O84" s="2"/>
      <c r="P84" s="2"/>
      <c r="Q84" s="2"/>
      <c r="R84" s="8"/>
      <c r="S84" s="8"/>
      <c r="T84" s="8"/>
    </row>
    <row r="85" spans="1:20" x14ac:dyDescent="0.25">
      <c r="A85" s="15">
        <v>201401</v>
      </c>
      <c r="B85" s="16">
        <f t="shared" si="2"/>
        <v>566046</v>
      </c>
      <c r="C85" s="16">
        <f t="shared" si="2"/>
        <v>553920</v>
      </c>
      <c r="D85" s="16">
        <f t="shared" si="2"/>
        <v>12126</v>
      </c>
      <c r="E85" s="16">
        <v>271691</v>
      </c>
      <c r="F85" s="16">
        <v>265219</v>
      </c>
      <c r="G85" s="16">
        <v>6472</v>
      </c>
      <c r="H85" s="16">
        <v>266014</v>
      </c>
      <c r="I85" s="16">
        <v>260573</v>
      </c>
      <c r="J85" s="16">
        <v>5441</v>
      </c>
      <c r="K85" s="16">
        <v>28341</v>
      </c>
      <c r="L85" s="16">
        <v>28128</v>
      </c>
      <c r="M85" s="16">
        <v>213</v>
      </c>
      <c r="N85" s="2"/>
      <c r="O85" s="2"/>
      <c r="P85" s="2"/>
      <c r="Q85" s="2"/>
      <c r="R85" s="8"/>
      <c r="S85" s="8"/>
      <c r="T85" s="8"/>
    </row>
    <row r="86" spans="1:20" x14ac:dyDescent="0.25">
      <c r="A86" s="15">
        <v>201402</v>
      </c>
      <c r="B86" s="16">
        <f t="shared" si="2"/>
        <v>564449</v>
      </c>
      <c r="C86" s="16">
        <f t="shared" si="2"/>
        <v>542530</v>
      </c>
      <c r="D86" s="16">
        <f t="shared" si="2"/>
        <v>21919</v>
      </c>
      <c r="E86" s="16">
        <v>270736</v>
      </c>
      <c r="F86" s="16">
        <v>259584</v>
      </c>
      <c r="G86" s="16">
        <v>11152</v>
      </c>
      <c r="H86" s="16">
        <v>265366</v>
      </c>
      <c r="I86" s="16">
        <v>255850</v>
      </c>
      <c r="J86" s="16">
        <v>9516</v>
      </c>
      <c r="K86" s="16">
        <v>28347</v>
      </c>
      <c r="L86" s="16">
        <v>27096</v>
      </c>
      <c r="M86" s="16">
        <v>1251</v>
      </c>
      <c r="N86" s="2"/>
      <c r="O86" s="2"/>
      <c r="P86" s="2"/>
      <c r="Q86" s="2"/>
      <c r="R86" s="8"/>
      <c r="S86" s="8"/>
      <c r="T86" s="8"/>
    </row>
    <row r="87" spans="1:20" x14ac:dyDescent="0.25">
      <c r="A87" s="15">
        <v>201403</v>
      </c>
      <c r="B87" s="16">
        <f t="shared" si="2"/>
        <v>564299</v>
      </c>
      <c r="C87" s="16">
        <f t="shared" si="2"/>
        <v>546962</v>
      </c>
      <c r="D87" s="16">
        <f t="shared" si="2"/>
        <v>17337</v>
      </c>
      <c r="E87" s="16">
        <v>270233</v>
      </c>
      <c r="F87" s="16">
        <v>261351</v>
      </c>
      <c r="G87" s="16">
        <v>8882</v>
      </c>
      <c r="H87" s="16">
        <v>264668</v>
      </c>
      <c r="I87" s="16">
        <v>256853</v>
      </c>
      <c r="J87" s="16">
        <v>7815</v>
      </c>
      <c r="K87" s="16">
        <v>29398</v>
      </c>
      <c r="L87" s="16">
        <v>28758</v>
      </c>
      <c r="M87" s="16">
        <v>640</v>
      </c>
      <c r="N87" s="2"/>
      <c r="O87" s="2"/>
      <c r="P87" s="2"/>
      <c r="Q87" s="2"/>
      <c r="R87" s="8"/>
      <c r="S87" s="8"/>
      <c r="T87" s="8"/>
    </row>
    <row r="88" spans="1:20" x14ac:dyDescent="0.25">
      <c r="A88" s="15">
        <v>201404</v>
      </c>
      <c r="B88" s="16">
        <f t="shared" si="2"/>
        <v>566736</v>
      </c>
      <c r="C88" s="16">
        <f t="shared" si="2"/>
        <v>555498</v>
      </c>
      <c r="D88" s="16">
        <f t="shared" si="2"/>
        <v>11238</v>
      </c>
      <c r="E88" s="16">
        <v>271189</v>
      </c>
      <c r="F88" s="16">
        <v>265274</v>
      </c>
      <c r="G88" s="16">
        <v>5915</v>
      </c>
      <c r="H88" s="16">
        <v>265985</v>
      </c>
      <c r="I88" s="16">
        <v>260965</v>
      </c>
      <c r="J88" s="16">
        <v>5020</v>
      </c>
      <c r="K88" s="16">
        <v>29562</v>
      </c>
      <c r="L88" s="16">
        <v>29259</v>
      </c>
      <c r="M88" s="16">
        <v>303</v>
      </c>
      <c r="N88" s="2"/>
      <c r="O88" s="2"/>
      <c r="P88" s="2"/>
      <c r="Q88" s="2"/>
      <c r="R88" s="8"/>
      <c r="S88" s="8"/>
      <c r="T88" s="8"/>
    </row>
    <row r="89" spans="1:20" x14ac:dyDescent="0.25">
      <c r="A89" s="15">
        <v>201405</v>
      </c>
      <c r="B89" s="16">
        <f t="shared" si="2"/>
        <v>566206</v>
      </c>
      <c r="C89" s="16">
        <f t="shared" si="2"/>
        <v>555998</v>
      </c>
      <c r="D89" s="16">
        <f t="shared" si="2"/>
        <v>10208</v>
      </c>
      <c r="E89" s="16">
        <v>270678</v>
      </c>
      <c r="F89" s="16">
        <v>265208</v>
      </c>
      <c r="G89" s="16">
        <v>5470</v>
      </c>
      <c r="H89" s="16">
        <v>265879</v>
      </c>
      <c r="I89" s="16">
        <v>261436</v>
      </c>
      <c r="J89" s="16">
        <v>4443</v>
      </c>
      <c r="K89" s="16">
        <v>29649</v>
      </c>
      <c r="L89" s="16">
        <v>29354</v>
      </c>
      <c r="M89" s="16">
        <v>295</v>
      </c>
      <c r="N89" s="2"/>
      <c r="O89" s="2"/>
      <c r="P89" s="2"/>
      <c r="Q89" s="2"/>
      <c r="R89" s="8"/>
      <c r="S89" s="8"/>
      <c r="T89" s="8"/>
    </row>
    <row r="90" spans="1:20" x14ac:dyDescent="0.25">
      <c r="A90" s="15">
        <v>201406</v>
      </c>
      <c r="B90" s="16">
        <f t="shared" si="2"/>
        <v>566929</v>
      </c>
      <c r="C90" s="16">
        <f t="shared" si="2"/>
        <v>556906</v>
      </c>
      <c r="D90" s="16">
        <f t="shared" si="2"/>
        <v>10023</v>
      </c>
      <c r="E90" s="16">
        <v>270326</v>
      </c>
      <c r="F90" s="16">
        <v>265512</v>
      </c>
      <c r="G90" s="16">
        <v>4814</v>
      </c>
      <c r="H90" s="16">
        <v>266822</v>
      </c>
      <c r="I90" s="16">
        <v>261792</v>
      </c>
      <c r="J90" s="16">
        <v>5030</v>
      </c>
      <c r="K90" s="16">
        <v>29781</v>
      </c>
      <c r="L90" s="16">
        <v>29602</v>
      </c>
      <c r="M90" s="16">
        <v>179</v>
      </c>
      <c r="N90" s="2"/>
      <c r="O90" s="2"/>
      <c r="P90" s="2"/>
      <c r="Q90" s="2"/>
      <c r="R90" s="8"/>
      <c r="S90" s="8"/>
      <c r="T90" s="8"/>
    </row>
    <row r="91" spans="1:20" x14ac:dyDescent="0.25">
      <c r="A91" s="15">
        <v>201407</v>
      </c>
      <c r="B91" s="16">
        <f t="shared" si="2"/>
        <v>566658</v>
      </c>
      <c r="C91" s="16">
        <f t="shared" si="2"/>
        <v>554249</v>
      </c>
      <c r="D91" s="16">
        <f t="shared" si="2"/>
        <v>12409</v>
      </c>
      <c r="E91" s="16">
        <v>270136</v>
      </c>
      <c r="F91" s="16">
        <v>264278</v>
      </c>
      <c r="G91" s="16">
        <v>5858</v>
      </c>
      <c r="H91" s="16">
        <v>267367</v>
      </c>
      <c r="I91" s="16">
        <v>261077</v>
      </c>
      <c r="J91" s="16">
        <v>6290</v>
      </c>
      <c r="K91" s="16">
        <v>29155</v>
      </c>
      <c r="L91" s="16">
        <v>28894</v>
      </c>
      <c r="M91" s="16">
        <v>261</v>
      </c>
      <c r="N91" s="2"/>
      <c r="O91" s="2"/>
      <c r="P91" s="2"/>
      <c r="Q91" s="2"/>
      <c r="R91" s="8"/>
      <c r="S91" s="8"/>
      <c r="T91" s="8"/>
    </row>
    <row r="92" spans="1:20" x14ac:dyDescent="0.25">
      <c r="A92" s="15">
        <v>201408</v>
      </c>
      <c r="B92" s="16">
        <f t="shared" si="2"/>
        <v>564735</v>
      </c>
      <c r="C92" s="16">
        <f t="shared" si="2"/>
        <v>553491</v>
      </c>
      <c r="D92" s="16">
        <f t="shared" si="2"/>
        <v>11244</v>
      </c>
      <c r="E92" s="16">
        <v>269370</v>
      </c>
      <c r="F92" s="16">
        <v>263717</v>
      </c>
      <c r="G92" s="16">
        <v>5653</v>
      </c>
      <c r="H92" s="16">
        <v>266295</v>
      </c>
      <c r="I92" s="16">
        <v>260898</v>
      </c>
      <c r="J92" s="16">
        <v>5397</v>
      </c>
      <c r="K92" s="16">
        <v>29070</v>
      </c>
      <c r="L92" s="16">
        <v>28876</v>
      </c>
      <c r="M92" s="16">
        <v>194</v>
      </c>
      <c r="N92" s="2"/>
      <c r="O92" s="2"/>
      <c r="P92" s="2"/>
      <c r="Q92" s="2"/>
      <c r="R92" s="8"/>
      <c r="S92" s="8"/>
      <c r="T92" s="8"/>
    </row>
    <row r="93" spans="1:20" x14ac:dyDescent="0.25">
      <c r="A93" s="15">
        <v>201409</v>
      </c>
      <c r="B93" s="16">
        <f t="shared" si="2"/>
        <v>561547</v>
      </c>
      <c r="C93" s="16">
        <f t="shared" si="2"/>
        <v>550471</v>
      </c>
      <c r="D93" s="16">
        <f t="shared" si="2"/>
        <v>11076</v>
      </c>
      <c r="E93" s="16">
        <v>266871</v>
      </c>
      <c r="F93" s="16">
        <v>261536</v>
      </c>
      <c r="G93" s="16">
        <v>5335</v>
      </c>
      <c r="H93" s="16">
        <v>265494</v>
      </c>
      <c r="I93" s="16">
        <v>259929</v>
      </c>
      <c r="J93" s="16">
        <v>5565</v>
      </c>
      <c r="K93" s="16">
        <v>29182</v>
      </c>
      <c r="L93" s="16">
        <v>29006</v>
      </c>
      <c r="M93" s="16">
        <v>176</v>
      </c>
      <c r="N93" s="2"/>
      <c r="O93" s="2"/>
      <c r="P93" s="2"/>
      <c r="Q93" s="2"/>
      <c r="R93" s="8"/>
      <c r="S93" s="8"/>
      <c r="T93" s="8"/>
    </row>
    <row r="94" spans="1:20" x14ac:dyDescent="0.25">
      <c r="A94" s="15">
        <v>201410</v>
      </c>
      <c r="B94" s="16">
        <f t="shared" si="2"/>
        <v>562123</v>
      </c>
      <c r="C94" s="16">
        <f t="shared" si="2"/>
        <v>551306</v>
      </c>
      <c r="D94" s="16">
        <f t="shared" si="2"/>
        <v>10817</v>
      </c>
      <c r="E94" s="16">
        <v>266198</v>
      </c>
      <c r="F94" s="16">
        <v>261298</v>
      </c>
      <c r="G94" s="16">
        <v>4900</v>
      </c>
      <c r="H94" s="16">
        <v>266486</v>
      </c>
      <c r="I94" s="16">
        <v>260723</v>
      </c>
      <c r="J94" s="16">
        <v>5763</v>
      </c>
      <c r="K94" s="16">
        <v>29439</v>
      </c>
      <c r="L94" s="16">
        <v>29285</v>
      </c>
      <c r="M94" s="16">
        <v>154</v>
      </c>
      <c r="N94" s="2"/>
      <c r="O94" s="2"/>
      <c r="P94" s="2"/>
      <c r="Q94" s="2"/>
      <c r="R94" s="8"/>
      <c r="S94" s="8"/>
      <c r="T94" s="8"/>
    </row>
    <row r="95" spans="1:20" x14ac:dyDescent="0.25">
      <c r="A95" s="15">
        <v>201411</v>
      </c>
      <c r="B95" s="16">
        <f t="shared" si="2"/>
        <v>560806</v>
      </c>
      <c r="C95" s="16">
        <f t="shared" si="2"/>
        <v>549474</v>
      </c>
      <c r="D95" s="16">
        <f t="shared" si="2"/>
        <v>11332</v>
      </c>
      <c r="E95" s="16">
        <v>265897</v>
      </c>
      <c r="F95" s="16">
        <v>260483</v>
      </c>
      <c r="G95" s="16">
        <v>5414</v>
      </c>
      <c r="H95" s="16">
        <v>265384</v>
      </c>
      <c r="I95" s="16">
        <v>259627</v>
      </c>
      <c r="J95" s="16">
        <v>5757</v>
      </c>
      <c r="K95" s="16">
        <v>29525</v>
      </c>
      <c r="L95" s="16">
        <v>29364</v>
      </c>
      <c r="M95" s="16">
        <v>161</v>
      </c>
      <c r="N95" s="2"/>
      <c r="O95" s="2"/>
      <c r="P95" s="2"/>
      <c r="Q95" s="2"/>
      <c r="R95" s="8"/>
      <c r="S95" s="8"/>
      <c r="T95" s="8"/>
    </row>
    <row r="96" spans="1:20" x14ac:dyDescent="0.25">
      <c r="A96" s="15">
        <v>201412</v>
      </c>
      <c r="B96" s="16">
        <f t="shared" si="2"/>
        <v>558541</v>
      </c>
      <c r="C96" s="16">
        <f t="shared" si="2"/>
        <v>546213</v>
      </c>
      <c r="D96" s="16">
        <f t="shared" si="2"/>
        <v>12328</v>
      </c>
      <c r="E96" s="16">
        <v>265265</v>
      </c>
      <c r="F96" s="16">
        <v>259055</v>
      </c>
      <c r="G96" s="16">
        <v>6210</v>
      </c>
      <c r="H96" s="16">
        <v>263678</v>
      </c>
      <c r="I96" s="16">
        <v>257800</v>
      </c>
      <c r="J96" s="16">
        <v>5878</v>
      </c>
      <c r="K96" s="16">
        <v>29598</v>
      </c>
      <c r="L96" s="16">
        <v>29358</v>
      </c>
      <c r="M96" s="16">
        <v>240</v>
      </c>
      <c r="N96" s="2"/>
      <c r="O96" s="2"/>
      <c r="P96" s="2"/>
      <c r="Q96" s="2"/>
      <c r="R96" s="8"/>
      <c r="S96" s="8"/>
      <c r="T96" s="8"/>
    </row>
    <row r="97" spans="1:20" x14ac:dyDescent="0.25">
      <c r="A97" s="15">
        <v>201501</v>
      </c>
      <c r="B97" s="16">
        <f t="shared" si="2"/>
        <v>555807</v>
      </c>
      <c r="C97" s="16">
        <f t="shared" si="2"/>
        <v>541486</v>
      </c>
      <c r="D97" s="16">
        <f t="shared" si="2"/>
        <v>14321</v>
      </c>
      <c r="E97" s="16">
        <v>263802</v>
      </c>
      <c r="F97" s="16">
        <v>256771</v>
      </c>
      <c r="G97" s="16">
        <v>7031</v>
      </c>
      <c r="H97" s="16">
        <v>262273</v>
      </c>
      <c r="I97" s="16">
        <v>255334</v>
      </c>
      <c r="J97" s="16">
        <v>6939</v>
      </c>
      <c r="K97" s="16">
        <v>29732</v>
      </c>
      <c r="L97" s="16">
        <v>29381</v>
      </c>
      <c r="M97" s="16">
        <v>351</v>
      </c>
      <c r="N97" s="2"/>
      <c r="O97" s="2"/>
      <c r="P97" s="2"/>
      <c r="Q97" s="2"/>
      <c r="R97" s="8"/>
      <c r="S97" s="8"/>
      <c r="T97" s="8"/>
    </row>
    <row r="98" spans="1:20" x14ac:dyDescent="0.25">
      <c r="A98" s="15">
        <v>201502</v>
      </c>
      <c r="B98" s="16">
        <f t="shared" si="2"/>
        <v>553311</v>
      </c>
      <c r="C98" s="16">
        <f t="shared" si="2"/>
        <v>532416</v>
      </c>
      <c r="D98" s="16">
        <f t="shared" si="2"/>
        <v>20895</v>
      </c>
      <c r="E98" s="16">
        <v>261479</v>
      </c>
      <c r="F98" s="16">
        <v>251883</v>
      </c>
      <c r="G98" s="16">
        <v>9596</v>
      </c>
      <c r="H98" s="16">
        <v>262110</v>
      </c>
      <c r="I98" s="16">
        <v>251591</v>
      </c>
      <c r="J98" s="16">
        <v>10519</v>
      </c>
      <c r="K98" s="16">
        <v>29722</v>
      </c>
      <c r="L98" s="16">
        <v>28942</v>
      </c>
      <c r="M98" s="16">
        <v>780</v>
      </c>
      <c r="N98" s="2"/>
      <c r="O98" s="2"/>
      <c r="P98" s="2"/>
      <c r="Q98" s="2"/>
      <c r="R98" s="8"/>
      <c r="S98" s="8"/>
      <c r="T98" s="8"/>
    </row>
    <row r="99" spans="1:20" x14ac:dyDescent="0.25">
      <c r="A99" s="15">
        <v>201503</v>
      </c>
      <c r="B99" s="16">
        <f t="shared" si="2"/>
        <v>552559</v>
      </c>
      <c r="C99" s="16">
        <f t="shared" si="2"/>
        <v>539106</v>
      </c>
      <c r="D99" s="16">
        <f t="shared" si="2"/>
        <v>13453</v>
      </c>
      <c r="E99" s="16">
        <v>261228</v>
      </c>
      <c r="F99" s="16">
        <v>254023</v>
      </c>
      <c r="G99" s="16">
        <v>7205</v>
      </c>
      <c r="H99" s="16">
        <v>261372</v>
      </c>
      <c r="I99" s="16">
        <v>255471</v>
      </c>
      <c r="J99" s="16">
        <v>5901</v>
      </c>
      <c r="K99" s="16">
        <v>29959</v>
      </c>
      <c r="L99" s="16">
        <v>29612</v>
      </c>
      <c r="M99" s="16">
        <v>347</v>
      </c>
      <c r="N99" s="2"/>
      <c r="O99" s="2"/>
      <c r="P99" s="2"/>
      <c r="Q99" s="2"/>
      <c r="R99" s="8"/>
      <c r="S99" s="8"/>
      <c r="T99" s="8"/>
    </row>
    <row r="100" spans="1:20" x14ac:dyDescent="0.25">
      <c r="A100" s="15">
        <v>201504</v>
      </c>
      <c r="B100" s="16">
        <f t="shared" si="2"/>
        <v>557186</v>
      </c>
      <c r="C100" s="16">
        <f t="shared" si="2"/>
        <v>545944</v>
      </c>
      <c r="D100" s="16">
        <f t="shared" si="2"/>
        <v>11242</v>
      </c>
      <c r="E100" s="16">
        <v>264564</v>
      </c>
      <c r="F100" s="16">
        <v>258987</v>
      </c>
      <c r="G100" s="16">
        <v>5577</v>
      </c>
      <c r="H100" s="16">
        <v>262601</v>
      </c>
      <c r="I100" s="16">
        <v>257143</v>
      </c>
      <c r="J100" s="16">
        <v>5458</v>
      </c>
      <c r="K100" s="16">
        <v>30021</v>
      </c>
      <c r="L100" s="16">
        <v>29814</v>
      </c>
      <c r="M100" s="16">
        <v>207</v>
      </c>
      <c r="N100" s="2"/>
      <c r="O100" s="2"/>
      <c r="P100" s="2"/>
      <c r="Q100" s="2"/>
      <c r="R100" s="8"/>
      <c r="S100" s="8"/>
      <c r="T100" s="8"/>
    </row>
    <row r="101" spans="1:20" x14ac:dyDescent="0.25">
      <c r="A101" s="15">
        <v>201505</v>
      </c>
      <c r="B101" s="16">
        <f t="shared" si="2"/>
        <v>560529</v>
      </c>
      <c r="C101" s="16">
        <f t="shared" si="2"/>
        <v>549569</v>
      </c>
      <c r="D101" s="16">
        <f t="shared" si="2"/>
        <v>10960</v>
      </c>
      <c r="E101" s="16">
        <v>267986</v>
      </c>
      <c r="F101" s="16">
        <v>262610</v>
      </c>
      <c r="G101" s="16">
        <v>5376</v>
      </c>
      <c r="H101" s="16">
        <v>262406</v>
      </c>
      <c r="I101" s="16">
        <v>257039</v>
      </c>
      <c r="J101" s="16">
        <v>5367</v>
      </c>
      <c r="K101" s="16">
        <v>30137</v>
      </c>
      <c r="L101" s="16">
        <v>29920</v>
      </c>
      <c r="M101" s="16">
        <v>217</v>
      </c>
      <c r="N101" s="2"/>
      <c r="O101" s="2"/>
      <c r="P101" s="2"/>
      <c r="Q101" s="2"/>
      <c r="R101" s="8"/>
      <c r="S101" s="8"/>
      <c r="T101" s="8"/>
    </row>
    <row r="102" spans="1:20" x14ac:dyDescent="0.25">
      <c r="A102" s="15">
        <v>201506</v>
      </c>
      <c r="B102" s="16">
        <f t="shared" si="2"/>
        <v>565298</v>
      </c>
      <c r="C102" s="16">
        <f t="shared" si="2"/>
        <v>553849</v>
      </c>
      <c r="D102" s="16">
        <f t="shared" si="2"/>
        <v>11449</v>
      </c>
      <c r="E102" s="16">
        <v>272121</v>
      </c>
      <c r="F102" s="16">
        <v>266467</v>
      </c>
      <c r="G102" s="16">
        <v>5654</v>
      </c>
      <c r="H102" s="16">
        <v>262855</v>
      </c>
      <c r="I102" s="16">
        <v>257261</v>
      </c>
      <c r="J102" s="16">
        <v>5594</v>
      </c>
      <c r="K102" s="16">
        <v>30322</v>
      </c>
      <c r="L102" s="16">
        <v>30121</v>
      </c>
      <c r="M102" s="16">
        <v>201</v>
      </c>
      <c r="N102" s="2"/>
      <c r="O102" s="2"/>
      <c r="P102" s="2"/>
      <c r="Q102" s="2"/>
      <c r="R102" s="8"/>
      <c r="S102" s="8"/>
      <c r="T102" s="8"/>
    </row>
    <row r="103" spans="1:20" x14ac:dyDescent="0.25">
      <c r="A103" s="15">
        <v>201507</v>
      </c>
      <c r="B103" s="16">
        <f t="shared" si="2"/>
        <v>569094</v>
      </c>
      <c r="C103" s="16">
        <f t="shared" si="2"/>
        <v>556475</v>
      </c>
      <c r="D103" s="16">
        <f t="shared" si="2"/>
        <v>12619</v>
      </c>
      <c r="E103" s="16">
        <v>275331</v>
      </c>
      <c r="F103" s="16">
        <v>269209</v>
      </c>
      <c r="G103" s="16">
        <v>6122</v>
      </c>
      <c r="H103" s="16">
        <v>263403</v>
      </c>
      <c r="I103" s="16">
        <v>257100</v>
      </c>
      <c r="J103" s="16">
        <v>6303</v>
      </c>
      <c r="K103" s="16">
        <v>30360</v>
      </c>
      <c r="L103" s="16">
        <v>30166</v>
      </c>
      <c r="M103" s="16">
        <v>194</v>
      </c>
      <c r="N103" s="2"/>
      <c r="O103" s="2"/>
      <c r="P103" s="2"/>
      <c r="Q103" s="2"/>
      <c r="R103" s="8"/>
      <c r="S103" s="8"/>
      <c r="T103" s="8"/>
    </row>
    <row r="104" spans="1:20" x14ac:dyDescent="0.25">
      <c r="A104" s="15">
        <v>201508</v>
      </c>
      <c r="B104" s="16">
        <f t="shared" si="2"/>
        <v>570901</v>
      </c>
      <c r="C104" s="16">
        <f t="shared" si="2"/>
        <v>556532</v>
      </c>
      <c r="D104" s="16">
        <f t="shared" si="2"/>
        <v>14369</v>
      </c>
      <c r="E104" s="16">
        <v>276332</v>
      </c>
      <c r="F104" s="16">
        <v>269300</v>
      </c>
      <c r="G104" s="16">
        <v>7032</v>
      </c>
      <c r="H104" s="16">
        <v>264197</v>
      </c>
      <c r="I104" s="16">
        <v>257128</v>
      </c>
      <c r="J104" s="16">
        <v>7069</v>
      </c>
      <c r="K104" s="16">
        <v>30372</v>
      </c>
      <c r="L104" s="16">
        <v>30104</v>
      </c>
      <c r="M104" s="16">
        <v>268</v>
      </c>
      <c r="N104" s="2"/>
      <c r="O104" s="2"/>
      <c r="P104" s="2"/>
      <c r="Q104" s="2"/>
      <c r="R104" s="8"/>
      <c r="S104" s="8"/>
      <c r="T104" s="8"/>
    </row>
    <row r="105" spans="1:20" x14ac:dyDescent="0.25">
      <c r="A105" s="15">
        <v>201509</v>
      </c>
      <c r="B105" s="16">
        <f t="shared" si="2"/>
        <v>574448</v>
      </c>
      <c r="C105" s="16">
        <f t="shared" si="2"/>
        <v>559178</v>
      </c>
      <c r="D105" s="16">
        <f t="shared" si="2"/>
        <v>15270</v>
      </c>
      <c r="E105" s="16">
        <v>277583</v>
      </c>
      <c r="F105" s="16">
        <v>269740</v>
      </c>
      <c r="G105" s="16">
        <v>7843</v>
      </c>
      <c r="H105" s="16">
        <v>266292</v>
      </c>
      <c r="I105" s="16">
        <v>259165</v>
      </c>
      <c r="J105" s="16">
        <v>7127</v>
      </c>
      <c r="K105" s="16">
        <v>30573</v>
      </c>
      <c r="L105" s="16">
        <v>30273</v>
      </c>
      <c r="M105" s="16">
        <v>300</v>
      </c>
      <c r="N105" s="2"/>
      <c r="O105" s="2"/>
      <c r="P105" s="2"/>
      <c r="Q105" s="2"/>
      <c r="R105" s="8"/>
      <c r="S105" s="8"/>
      <c r="T105" s="8"/>
    </row>
    <row r="106" spans="1:20" x14ac:dyDescent="0.25">
      <c r="A106" s="15">
        <v>201510</v>
      </c>
      <c r="B106" s="16">
        <f t="shared" si="2"/>
        <v>584361</v>
      </c>
      <c r="C106" s="16">
        <f t="shared" si="2"/>
        <v>571451</v>
      </c>
      <c r="D106" s="16">
        <f t="shared" si="2"/>
        <v>12910</v>
      </c>
      <c r="E106" s="16">
        <v>283747</v>
      </c>
      <c r="F106" s="16">
        <v>277869</v>
      </c>
      <c r="G106" s="16">
        <v>5878</v>
      </c>
      <c r="H106" s="16">
        <v>269791</v>
      </c>
      <c r="I106" s="16">
        <v>262921</v>
      </c>
      <c r="J106" s="16">
        <v>6870</v>
      </c>
      <c r="K106" s="16">
        <v>30823</v>
      </c>
      <c r="L106" s="16">
        <v>30661</v>
      </c>
      <c r="M106" s="16">
        <v>162</v>
      </c>
      <c r="N106" s="2"/>
      <c r="O106" s="2"/>
      <c r="P106" s="2"/>
      <c r="Q106" s="2"/>
      <c r="R106" s="8"/>
      <c r="S106" s="8"/>
      <c r="T106" s="8"/>
    </row>
    <row r="107" spans="1:20" x14ac:dyDescent="0.25">
      <c r="A107" s="15">
        <v>201511</v>
      </c>
      <c r="B107" s="16">
        <f t="shared" si="2"/>
        <v>587395</v>
      </c>
      <c r="C107" s="16">
        <f t="shared" si="2"/>
        <v>574487</v>
      </c>
      <c r="D107" s="16">
        <f t="shared" si="2"/>
        <v>12908</v>
      </c>
      <c r="E107" s="16">
        <v>286611</v>
      </c>
      <c r="F107" s="16">
        <v>280032</v>
      </c>
      <c r="G107" s="16">
        <v>6579</v>
      </c>
      <c r="H107" s="16">
        <v>269828</v>
      </c>
      <c r="I107" s="16">
        <v>263793</v>
      </c>
      <c r="J107" s="16">
        <v>6035</v>
      </c>
      <c r="K107" s="16">
        <v>30956</v>
      </c>
      <c r="L107" s="16">
        <v>30662</v>
      </c>
      <c r="M107" s="16">
        <v>294</v>
      </c>
      <c r="N107" s="2"/>
      <c r="O107" s="2"/>
      <c r="P107" s="2"/>
      <c r="Q107" s="2"/>
      <c r="R107" s="8"/>
      <c r="S107" s="8"/>
      <c r="T107" s="8"/>
    </row>
    <row r="108" spans="1:20" x14ac:dyDescent="0.25">
      <c r="A108" s="15">
        <v>201512</v>
      </c>
      <c r="B108" s="16">
        <f t="shared" si="2"/>
        <v>592942</v>
      </c>
      <c r="C108" s="16">
        <f t="shared" si="2"/>
        <v>572830</v>
      </c>
      <c r="D108" s="16">
        <f t="shared" si="2"/>
        <v>20112</v>
      </c>
      <c r="E108" s="16">
        <v>288977</v>
      </c>
      <c r="F108" s="16">
        <v>279485</v>
      </c>
      <c r="G108" s="16">
        <v>9492</v>
      </c>
      <c r="H108" s="16">
        <v>272794</v>
      </c>
      <c r="I108" s="16">
        <v>262598</v>
      </c>
      <c r="J108" s="16">
        <v>10196</v>
      </c>
      <c r="K108" s="16">
        <v>31171</v>
      </c>
      <c r="L108" s="16">
        <v>30747</v>
      </c>
      <c r="M108" s="16">
        <v>424</v>
      </c>
      <c r="N108" s="2"/>
      <c r="O108" s="2"/>
      <c r="P108" s="2"/>
      <c r="Q108" s="2"/>
      <c r="R108" s="8"/>
      <c r="S108" s="8"/>
      <c r="T108" s="8"/>
    </row>
    <row r="109" spans="1:20" x14ac:dyDescent="0.25">
      <c r="A109" s="15">
        <v>201601</v>
      </c>
      <c r="B109" s="16">
        <f t="shared" si="2"/>
        <v>592581</v>
      </c>
      <c r="C109" s="16">
        <f t="shared" si="2"/>
        <v>577596</v>
      </c>
      <c r="D109" s="16">
        <f t="shared" si="2"/>
        <v>14985</v>
      </c>
      <c r="E109" s="16">
        <v>288920</v>
      </c>
      <c r="F109" s="16">
        <v>280837</v>
      </c>
      <c r="G109" s="16">
        <v>8083</v>
      </c>
      <c r="H109" s="16">
        <v>272359</v>
      </c>
      <c r="I109" s="16">
        <v>265775</v>
      </c>
      <c r="J109" s="16">
        <v>6584</v>
      </c>
      <c r="K109" s="16">
        <v>31302</v>
      </c>
      <c r="L109" s="16">
        <v>30984</v>
      </c>
      <c r="M109" s="16">
        <v>318</v>
      </c>
      <c r="N109" s="2"/>
      <c r="O109" s="2"/>
      <c r="P109" s="2"/>
      <c r="Q109" s="2"/>
      <c r="R109" s="8"/>
      <c r="S109" s="8"/>
      <c r="T109" s="8"/>
    </row>
    <row r="110" spans="1:20" x14ac:dyDescent="0.25">
      <c r="A110" s="15">
        <v>201602</v>
      </c>
      <c r="B110" s="16">
        <f t="shared" si="2"/>
        <v>598928</v>
      </c>
      <c r="C110" s="16">
        <f t="shared" si="2"/>
        <v>579225</v>
      </c>
      <c r="D110" s="16">
        <f t="shared" si="2"/>
        <v>19703</v>
      </c>
      <c r="E110" s="16">
        <v>291634</v>
      </c>
      <c r="F110" s="16">
        <v>282239</v>
      </c>
      <c r="G110" s="16">
        <v>9395</v>
      </c>
      <c r="H110" s="16">
        <v>276028</v>
      </c>
      <c r="I110" s="16">
        <v>266390</v>
      </c>
      <c r="J110" s="16">
        <v>9638</v>
      </c>
      <c r="K110" s="16">
        <v>31266</v>
      </c>
      <c r="L110" s="16">
        <v>30596</v>
      </c>
      <c r="M110" s="16">
        <v>670</v>
      </c>
      <c r="N110" s="2"/>
      <c r="O110" s="2"/>
      <c r="P110" s="2"/>
      <c r="Q110" s="2"/>
      <c r="R110" s="8"/>
      <c r="S110" s="8"/>
      <c r="T110" s="8"/>
    </row>
    <row r="111" spans="1:20" x14ac:dyDescent="0.25">
      <c r="A111" s="15">
        <v>201603</v>
      </c>
      <c r="B111" s="16">
        <f t="shared" si="2"/>
        <v>647233</v>
      </c>
      <c r="C111" s="16">
        <f t="shared" si="2"/>
        <v>632165</v>
      </c>
      <c r="D111" s="16">
        <f t="shared" si="2"/>
        <v>15068</v>
      </c>
      <c r="E111" s="16">
        <v>324194</v>
      </c>
      <c r="F111" s="16">
        <v>318127</v>
      </c>
      <c r="G111" s="16">
        <v>6067</v>
      </c>
      <c r="H111" s="16">
        <v>291635</v>
      </c>
      <c r="I111" s="16">
        <v>282819</v>
      </c>
      <c r="J111" s="16">
        <v>8816</v>
      </c>
      <c r="K111" s="16">
        <v>31404</v>
      </c>
      <c r="L111" s="16">
        <v>31219</v>
      </c>
      <c r="M111" s="16">
        <v>185</v>
      </c>
      <c r="N111" s="2"/>
      <c r="O111" s="2"/>
      <c r="P111" s="2"/>
      <c r="Q111" s="2"/>
      <c r="R111" s="8"/>
      <c r="S111" s="8"/>
      <c r="T111" s="8"/>
    </row>
    <row r="112" spans="1:20" x14ac:dyDescent="0.25">
      <c r="A112" s="15">
        <v>201604</v>
      </c>
      <c r="B112" s="16">
        <f t="shared" si="2"/>
        <v>659515</v>
      </c>
      <c r="C112" s="16">
        <f t="shared" si="2"/>
        <v>642831</v>
      </c>
      <c r="D112" s="16">
        <f t="shared" si="2"/>
        <v>16684</v>
      </c>
      <c r="E112" s="16">
        <v>328417</v>
      </c>
      <c r="F112" s="16">
        <v>321819</v>
      </c>
      <c r="G112" s="16">
        <v>6598</v>
      </c>
      <c r="H112" s="16">
        <v>299300</v>
      </c>
      <c r="I112" s="16">
        <v>289451</v>
      </c>
      <c r="J112" s="16">
        <v>9849</v>
      </c>
      <c r="K112" s="16">
        <v>31798</v>
      </c>
      <c r="L112" s="16">
        <v>31561</v>
      </c>
      <c r="M112" s="16">
        <v>237</v>
      </c>
      <c r="N112" s="2"/>
      <c r="O112" s="2"/>
      <c r="P112" s="2"/>
      <c r="Q112" s="2"/>
      <c r="R112" s="8"/>
      <c r="S112" s="8"/>
      <c r="T112" s="8"/>
    </row>
    <row r="113" spans="1:20" x14ac:dyDescent="0.25">
      <c r="A113" s="15">
        <v>201605</v>
      </c>
      <c r="B113" s="16">
        <f t="shared" si="2"/>
        <v>670287</v>
      </c>
      <c r="C113" s="16">
        <f t="shared" si="2"/>
        <v>654381</v>
      </c>
      <c r="D113" s="16">
        <f t="shared" si="2"/>
        <v>15906</v>
      </c>
      <c r="E113" s="16">
        <v>332326</v>
      </c>
      <c r="F113" s="16">
        <v>324840</v>
      </c>
      <c r="G113" s="16">
        <v>7486</v>
      </c>
      <c r="H113" s="16">
        <v>305667</v>
      </c>
      <c r="I113" s="16">
        <v>297487</v>
      </c>
      <c r="J113" s="16">
        <v>8180</v>
      </c>
      <c r="K113" s="16">
        <v>32294</v>
      </c>
      <c r="L113" s="16">
        <v>32054</v>
      </c>
      <c r="M113" s="16">
        <v>240</v>
      </c>
      <c r="N113" s="2"/>
      <c r="O113" s="2"/>
      <c r="P113" s="2"/>
      <c r="Q113" s="2"/>
      <c r="R113" s="8"/>
      <c r="S113" s="8"/>
      <c r="T113" s="8"/>
    </row>
    <row r="114" spans="1:20" x14ac:dyDescent="0.25">
      <c r="A114" s="15">
        <v>201606</v>
      </c>
      <c r="B114" s="16">
        <f t="shared" si="2"/>
        <v>677405</v>
      </c>
      <c r="C114" s="16">
        <f t="shared" si="2"/>
        <v>657204</v>
      </c>
      <c r="D114" s="16">
        <f t="shared" si="2"/>
        <v>20201</v>
      </c>
      <c r="E114" s="16">
        <v>335851</v>
      </c>
      <c r="F114" s="16">
        <v>325556</v>
      </c>
      <c r="G114" s="16">
        <v>10295</v>
      </c>
      <c r="H114" s="16">
        <v>308800</v>
      </c>
      <c r="I114" s="16">
        <v>299322</v>
      </c>
      <c r="J114" s="16">
        <v>9478</v>
      </c>
      <c r="K114" s="16">
        <v>32754</v>
      </c>
      <c r="L114" s="16">
        <v>32326</v>
      </c>
      <c r="M114" s="16">
        <v>428</v>
      </c>
      <c r="N114" s="2"/>
      <c r="O114" s="2"/>
      <c r="P114" s="2"/>
      <c r="Q114" s="2"/>
      <c r="R114" s="8"/>
      <c r="S114" s="8"/>
      <c r="T114" s="8"/>
    </row>
    <row r="115" spans="1:20" x14ac:dyDescent="0.25">
      <c r="A115" s="15">
        <v>201607</v>
      </c>
      <c r="B115" s="16">
        <f t="shared" si="2"/>
        <v>685615</v>
      </c>
      <c r="C115" s="16">
        <f t="shared" si="2"/>
        <v>669236</v>
      </c>
      <c r="D115" s="16">
        <f t="shared" si="2"/>
        <v>16379</v>
      </c>
      <c r="E115" s="16">
        <v>337038</v>
      </c>
      <c r="F115" s="16">
        <v>328819</v>
      </c>
      <c r="G115" s="16">
        <v>8219</v>
      </c>
      <c r="H115" s="16">
        <v>314299</v>
      </c>
      <c r="I115" s="16">
        <v>306487</v>
      </c>
      <c r="J115" s="16">
        <v>7812</v>
      </c>
      <c r="K115" s="16">
        <v>34278</v>
      </c>
      <c r="L115" s="16">
        <v>33930</v>
      </c>
      <c r="M115" s="16">
        <v>348</v>
      </c>
      <c r="N115" s="2"/>
      <c r="O115" s="2"/>
      <c r="P115" s="2"/>
      <c r="Q115" s="2"/>
      <c r="R115" s="8"/>
      <c r="S115" s="8"/>
      <c r="T115" s="8"/>
    </row>
    <row r="116" spans="1:20" x14ac:dyDescent="0.25">
      <c r="A116" s="15">
        <v>201608</v>
      </c>
      <c r="B116" s="16">
        <f t="shared" si="2"/>
        <v>692929</v>
      </c>
      <c r="C116" s="16">
        <f t="shared" si="2"/>
        <v>672910</v>
      </c>
      <c r="D116" s="16">
        <f t="shared" si="2"/>
        <v>20019</v>
      </c>
      <c r="E116" s="16">
        <v>337852</v>
      </c>
      <c r="F116" s="16">
        <v>329155</v>
      </c>
      <c r="G116" s="16">
        <v>8697</v>
      </c>
      <c r="H116" s="16">
        <v>320600</v>
      </c>
      <c r="I116" s="16">
        <v>309659</v>
      </c>
      <c r="J116" s="16">
        <v>10941</v>
      </c>
      <c r="K116" s="16">
        <v>34477</v>
      </c>
      <c r="L116" s="16">
        <v>34096</v>
      </c>
      <c r="M116" s="16">
        <v>381</v>
      </c>
      <c r="N116" s="2"/>
      <c r="O116" s="2"/>
      <c r="P116" s="2"/>
      <c r="Q116" s="2"/>
      <c r="R116" s="8"/>
      <c r="S116" s="8"/>
      <c r="T116" s="8"/>
    </row>
    <row r="117" spans="1:20" x14ac:dyDescent="0.25">
      <c r="A117" s="15">
        <v>201609</v>
      </c>
      <c r="B117" s="16">
        <f t="shared" si="2"/>
        <v>702246</v>
      </c>
      <c r="C117" s="16">
        <f t="shared" si="2"/>
        <v>683699</v>
      </c>
      <c r="D117" s="16">
        <f t="shared" si="2"/>
        <v>18547</v>
      </c>
      <c r="E117" s="16">
        <v>341065</v>
      </c>
      <c r="F117" s="16">
        <v>332284</v>
      </c>
      <c r="G117" s="16">
        <v>8781</v>
      </c>
      <c r="H117" s="16">
        <v>326175</v>
      </c>
      <c r="I117" s="16">
        <v>316729</v>
      </c>
      <c r="J117" s="16">
        <v>9446</v>
      </c>
      <c r="K117" s="16">
        <v>35006</v>
      </c>
      <c r="L117" s="16">
        <v>34686</v>
      </c>
      <c r="M117" s="16">
        <v>320</v>
      </c>
      <c r="N117" s="2"/>
      <c r="O117" s="2"/>
      <c r="P117" s="2"/>
      <c r="Q117" s="2"/>
      <c r="R117" s="8"/>
      <c r="S117" s="8"/>
      <c r="T117" s="8"/>
    </row>
    <row r="118" spans="1:20" x14ac:dyDescent="0.25">
      <c r="A118" s="15">
        <v>201610</v>
      </c>
      <c r="B118" s="16">
        <f t="shared" si="2"/>
        <v>708527</v>
      </c>
      <c r="C118" s="16">
        <f t="shared" si="2"/>
        <v>691309</v>
      </c>
      <c r="D118" s="16">
        <f t="shared" si="2"/>
        <v>17218</v>
      </c>
      <c r="E118" s="16">
        <v>345255</v>
      </c>
      <c r="F118" s="16">
        <v>337222</v>
      </c>
      <c r="G118" s="16">
        <v>8033</v>
      </c>
      <c r="H118" s="16">
        <v>327680</v>
      </c>
      <c r="I118" s="16">
        <v>318881</v>
      </c>
      <c r="J118" s="16">
        <v>8799</v>
      </c>
      <c r="K118" s="16">
        <v>35592</v>
      </c>
      <c r="L118" s="16">
        <v>35206</v>
      </c>
      <c r="M118" s="16">
        <v>386</v>
      </c>
      <c r="N118" s="2"/>
      <c r="O118" s="2"/>
      <c r="P118" s="2"/>
      <c r="Q118" s="2"/>
      <c r="R118" s="8"/>
      <c r="S118" s="8"/>
      <c r="T118" s="8"/>
    </row>
    <row r="119" spans="1:20" x14ac:dyDescent="0.25">
      <c r="A119" s="15">
        <v>201611</v>
      </c>
      <c r="B119" s="16">
        <f t="shared" si="2"/>
        <v>716092</v>
      </c>
      <c r="C119" s="16">
        <f t="shared" si="2"/>
        <v>696185</v>
      </c>
      <c r="D119" s="16">
        <f t="shared" si="2"/>
        <v>19907</v>
      </c>
      <c r="E119" s="16">
        <v>348976</v>
      </c>
      <c r="F119" s="16">
        <v>339833</v>
      </c>
      <c r="G119" s="16">
        <v>9143</v>
      </c>
      <c r="H119" s="16">
        <v>331544</v>
      </c>
      <c r="I119" s="16">
        <v>321064</v>
      </c>
      <c r="J119" s="16">
        <v>10480</v>
      </c>
      <c r="K119" s="16">
        <v>35572</v>
      </c>
      <c r="L119" s="16">
        <v>35288</v>
      </c>
      <c r="M119" s="16">
        <v>284</v>
      </c>
      <c r="N119" s="2"/>
      <c r="O119" s="2"/>
      <c r="P119" s="2"/>
      <c r="Q119" s="2"/>
      <c r="R119" s="8"/>
      <c r="S119" s="8"/>
      <c r="T119" s="8"/>
    </row>
    <row r="120" spans="1:20" x14ac:dyDescent="0.25">
      <c r="A120" s="15">
        <v>201612</v>
      </c>
      <c r="B120" s="16">
        <f t="shared" si="2"/>
        <v>720095</v>
      </c>
      <c r="C120" s="16">
        <f t="shared" si="2"/>
        <v>701848</v>
      </c>
      <c r="D120" s="16">
        <f t="shared" si="2"/>
        <v>18247</v>
      </c>
      <c r="E120" s="16">
        <v>351063</v>
      </c>
      <c r="F120" s="16">
        <v>341776</v>
      </c>
      <c r="G120" s="16">
        <v>9287</v>
      </c>
      <c r="H120" s="16">
        <v>333177</v>
      </c>
      <c r="I120" s="16">
        <v>324477</v>
      </c>
      <c r="J120" s="16">
        <v>8700</v>
      </c>
      <c r="K120" s="16">
        <v>35855</v>
      </c>
      <c r="L120" s="16">
        <v>35595</v>
      </c>
      <c r="M120" s="16">
        <v>260</v>
      </c>
      <c r="N120" s="2"/>
      <c r="O120" s="2"/>
      <c r="P120" s="2"/>
      <c r="Q120" s="2"/>
      <c r="R120" s="8"/>
      <c r="S120" s="8"/>
      <c r="T120" s="8"/>
    </row>
    <row r="121" spans="1:20" x14ac:dyDescent="0.25">
      <c r="A121" s="15">
        <v>201701</v>
      </c>
      <c r="B121" s="16">
        <f t="shared" si="2"/>
        <v>724121</v>
      </c>
      <c r="C121" s="16">
        <f t="shared" si="2"/>
        <v>704630</v>
      </c>
      <c r="D121" s="16">
        <f t="shared" si="2"/>
        <v>19491</v>
      </c>
      <c r="E121" s="16">
        <v>352343</v>
      </c>
      <c r="F121" s="16">
        <v>343384</v>
      </c>
      <c r="G121" s="16">
        <v>8959</v>
      </c>
      <c r="H121" s="16">
        <v>335574</v>
      </c>
      <c r="I121" s="16">
        <v>325284</v>
      </c>
      <c r="J121" s="16">
        <v>10290</v>
      </c>
      <c r="K121" s="16">
        <v>36204</v>
      </c>
      <c r="L121" s="16">
        <v>35962</v>
      </c>
      <c r="M121" s="16">
        <v>242</v>
      </c>
      <c r="N121" s="2"/>
      <c r="O121" s="2"/>
      <c r="P121" s="2"/>
      <c r="Q121" s="2"/>
      <c r="R121" s="8"/>
      <c r="S121" s="8"/>
      <c r="T121" s="8"/>
    </row>
    <row r="122" spans="1:20" x14ac:dyDescent="0.25">
      <c r="A122" s="15">
        <v>201702</v>
      </c>
      <c r="B122" s="16">
        <f t="shared" si="2"/>
        <v>732527</v>
      </c>
      <c r="C122" s="16">
        <f t="shared" si="2"/>
        <v>714609</v>
      </c>
      <c r="D122" s="16">
        <f t="shared" si="2"/>
        <v>17918</v>
      </c>
      <c r="E122" s="16">
        <v>356452</v>
      </c>
      <c r="F122" s="16">
        <v>347542</v>
      </c>
      <c r="G122" s="16">
        <v>8910</v>
      </c>
      <c r="H122" s="16">
        <v>339676</v>
      </c>
      <c r="I122" s="16">
        <v>331013</v>
      </c>
      <c r="J122" s="16">
        <v>8663</v>
      </c>
      <c r="K122" s="16">
        <v>36399</v>
      </c>
      <c r="L122" s="16">
        <v>36054</v>
      </c>
      <c r="M122" s="16">
        <v>345</v>
      </c>
      <c r="N122" s="2"/>
      <c r="O122" s="2"/>
      <c r="P122" s="2"/>
      <c r="Q122" s="2"/>
      <c r="R122" s="8"/>
      <c r="S122" s="8"/>
      <c r="T122" s="8"/>
    </row>
    <row r="123" spans="1:20" x14ac:dyDescent="0.25">
      <c r="A123" s="15">
        <v>201703</v>
      </c>
      <c r="B123" s="16">
        <f t="shared" si="2"/>
        <v>739254</v>
      </c>
      <c r="C123" s="16">
        <f t="shared" si="2"/>
        <v>721333</v>
      </c>
      <c r="D123" s="16">
        <f t="shared" si="2"/>
        <v>17921</v>
      </c>
      <c r="E123" s="16">
        <v>358492</v>
      </c>
      <c r="F123" s="16">
        <v>350461</v>
      </c>
      <c r="G123" s="16">
        <v>8031</v>
      </c>
      <c r="H123" s="16">
        <v>343874</v>
      </c>
      <c r="I123" s="16">
        <v>334896</v>
      </c>
      <c r="J123" s="16">
        <v>8978</v>
      </c>
      <c r="K123" s="16">
        <v>36888</v>
      </c>
      <c r="L123" s="16">
        <v>35976</v>
      </c>
      <c r="M123" s="16">
        <v>912</v>
      </c>
      <c r="N123" s="2"/>
      <c r="O123" s="2"/>
      <c r="P123" s="2"/>
      <c r="Q123" s="2"/>
      <c r="R123" s="8"/>
      <c r="S123" s="8"/>
      <c r="T123" s="8"/>
    </row>
    <row r="124" spans="1:20" x14ac:dyDescent="0.25">
      <c r="A124" s="15">
        <v>201704</v>
      </c>
      <c r="B124" s="16">
        <f t="shared" si="2"/>
        <v>796878</v>
      </c>
      <c r="C124" s="16">
        <f t="shared" si="2"/>
        <v>766302</v>
      </c>
      <c r="D124" s="16">
        <f t="shared" si="2"/>
        <v>30576</v>
      </c>
      <c r="E124" s="16">
        <v>402045</v>
      </c>
      <c r="F124" s="16">
        <v>384625</v>
      </c>
      <c r="G124" s="16">
        <v>17420</v>
      </c>
      <c r="H124" s="16">
        <v>356958</v>
      </c>
      <c r="I124" s="16">
        <v>344219</v>
      </c>
      <c r="J124" s="16">
        <v>12739</v>
      </c>
      <c r="K124" s="16">
        <v>37875</v>
      </c>
      <c r="L124" s="16">
        <v>37458</v>
      </c>
      <c r="M124" s="16">
        <v>417</v>
      </c>
      <c r="N124" s="2"/>
      <c r="O124" s="2"/>
      <c r="P124" s="2"/>
      <c r="Q124" s="2"/>
      <c r="R124" s="8"/>
      <c r="S124" s="8"/>
      <c r="T124" s="8"/>
    </row>
    <row r="125" spans="1:20" x14ac:dyDescent="0.25">
      <c r="A125" s="15">
        <v>201705</v>
      </c>
      <c r="B125" s="16">
        <f t="shared" si="2"/>
        <v>837040</v>
      </c>
      <c r="C125" s="16">
        <f t="shared" si="2"/>
        <v>816426</v>
      </c>
      <c r="D125" s="16">
        <f t="shared" si="2"/>
        <v>20614</v>
      </c>
      <c r="E125" s="16">
        <v>417160</v>
      </c>
      <c r="F125" s="16">
        <v>409432</v>
      </c>
      <c r="G125" s="16">
        <v>7728</v>
      </c>
      <c r="H125" s="16">
        <v>379684</v>
      </c>
      <c r="I125" s="16">
        <v>367410</v>
      </c>
      <c r="J125" s="16">
        <v>12274</v>
      </c>
      <c r="K125" s="16">
        <v>40196</v>
      </c>
      <c r="L125" s="16">
        <v>39584</v>
      </c>
      <c r="M125" s="16">
        <v>612</v>
      </c>
      <c r="N125" s="2"/>
      <c r="O125" s="2"/>
      <c r="P125" s="2"/>
      <c r="Q125" s="2"/>
      <c r="R125" s="8"/>
      <c r="S125" s="8"/>
      <c r="T125" s="8"/>
    </row>
    <row r="126" spans="1:20" x14ac:dyDescent="0.25">
      <c r="A126" s="15">
        <v>201706</v>
      </c>
      <c r="B126" s="16">
        <f t="shared" si="2"/>
        <v>860849</v>
      </c>
      <c r="C126" s="16">
        <f t="shared" si="2"/>
        <v>839881</v>
      </c>
      <c r="D126" s="16">
        <f t="shared" si="2"/>
        <v>20968</v>
      </c>
      <c r="E126" s="16">
        <v>421063</v>
      </c>
      <c r="F126" s="16">
        <v>412820</v>
      </c>
      <c r="G126" s="16">
        <v>8243</v>
      </c>
      <c r="H126" s="16">
        <v>398982</v>
      </c>
      <c r="I126" s="16">
        <v>386734</v>
      </c>
      <c r="J126" s="16">
        <v>12248</v>
      </c>
      <c r="K126" s="16">
        <v>40804</v>
      </c>
      <c r="L126" s="16">
        <v>40327</v>
      </c>
      <c r="M126" s="16">
        <v>477</v>
      </c>
      <c r="N126" s="2"/>
      <c r="O126" s="2"/>
      <c r="P126" s="2"/>
      <c r="Q126" s="2"/>
      <c r="R126" s="8"/>
      <c r="S126" s="8"/>
      <c r="T126" s="8"/>
    </row>
    <row r="127" spans="1:20" x14ac:dyDescent="0.25">
      <c r="A127" s="15">
        <v>201707</v>
      </c>
      <c r="B127" s="16">
        <f t="shared" si="2"/>
        <v>880227</v>
      </c>
      <c r="C127" s="16">
        <f t="shared" si="2"/>
        <v>862481</v>
      </c>
      <c r="D127" s="16">
        <f t="shared" si="2"/>
        <v>17746</v>
      </c>
      <c r="E127" s="16">
        <v>426986</v>
      </c>
      <c r="F127" s="16">
        <v>419922</v>
      </c>
      <c r="G127" s="16">
        <v>7064</v>
      </c>
      <c r="H127" s="16">
        <v>411761</v>
      </c>
      <c r="I127" s="16">
        <v>401438</v>
      </c>
      <c r="J127" s="16">
        <v>10323</v>
      </c>
      <c r="K127" s="16">
        <v>41480</v>
      </c>
      <c r="L127" s="16">
        <v>41121</v>
      </c>
      <c r="M127" s="16">
        <v>359</v>
      </c>
      <c r="N127" s="2"/>
      <c r="O127" s="2"/>
      <c r="P127" s="2"/>
      <c r="Q127" s="2"/>
      <c r="R127" s="8"/>
      <c r="S127" s="8"/>
      <c r="T127" s="8"/>
    </row>
    <row r="128" spans="1:20" x14ac:dyDescent="0.25">
      <c r="A128" s="15">
        <v>201708</v>
      </c>
      <c r="B128" s="16">
        <f t="shared" si="2"/>
        <v>893231</v>
      </c>
      <c r="C128" s="16">
        <f t="shared" si="2"/>
        <v>871261</v>
      </c>
      <c r="D128" s="16">
        <f t="shared" si="2"/>
        <v>21970</v>
      </c>
      <c r="E128" s="16">
        <v>431751</v>
      </c>
      <c r="F128" s="16">
        <v>422070</v>
      </c>
      <c r="G128" s="16">
        <v>9681</v>
      </c>
      <c r="H128" s="16">
        <v>419794</v>
      </c>
      <c r="I128" s="16">
        <v>407889</v>
      </c>
      <c r="J128" s="16">
        <v>11905</v>
      </c>
      <c r="K128" s="16">
        <v>41686</v>
      </c>
      <c r="L128" s="16">
        <v>41302</v>
      </c>
      <c r="M128" s="16">
        <v>384</v>
      </c>
      <c r="N128" s="2"/>
      <c r="O128" s="2"/>
      <c r="P128" s="2"/>
      <c r="Q128" s="2"/>
      <c r="R128" s="8"/>
      <c r="S128" s="8"/>
      <c r="T128" s="8"/>
    </row>
    <row r="129" spans="1:20" x14ac:dyDescent="0.25">
      <c r="A129" s="15">
        <v>201709</v>
      </c>
      <c r="B129" s="16">
        <f t="shared" si="2"/>
        <v>901299</v>
      </c>
      <c r="C129" s="16">
        <f t="shared" si="2"/>
        <v>879451</v>
      </c>
      <c r="D129" s="16">
        <f t="shared" si="2"/>
        <v>21848</v>
      </c>
      <c r="E129" s="16">
        <v>434234</v>
      </c>
      <c r="F129" s="16">
        <v>424461</v>
      </c>
      <c r="G129" s="16">
        <v>9773</v>
      </c>
      <c r="H129" s="16">
        <v>424710</v>
      </c>
      <c r="I129" s="16">
        <v>413154</v>
      </c>
      <c r="J129" s="16">
        <v>11556</v>
      </c>
      <c r="K129" s="16">
        <v>42355</v>
      </c>
      <c r="L129" s="16">
        <v>41836</v>
      </c>
      <c r="M129" s="16">
        <v>519</v>
      </c>
      <c r="N129" s="2"/>
      <c r="O129" s="2"/>
      <c r="P129" s="2"/>
      <c r="Q129" s="2"/>
      <c r="R129" s="8"/>
      <c r="S129" s="8"/>
      <c r="T129" s="8"/>
    </row>
    <row r="130" spans="1:20" x14ac:dyDescent="0.25">
      <c r="A130" s="15">
        <v>201710</v>
      </c>
      <c r="B130" s="16">
        <f t="shared" si="2"/>
        <v>910760</v>
      </c>
      <c r="C130" s="16">
        <f t="shared" si="2"/>
        <v>888580</v>
      </c>
      <c r="D130" s="16">
        <f t="shared" si="2"/>
        <v>22180</v>
      </c>
      <c r="E130" s="16">
        <v>436477</v>
      </c>
      <c r="F130" s="16">
        <v>426802</v>
      </c>
      <c r="G130" s="16">
        <v>9675</v>
      </c>
      <c r="H130" s="16">
        <v>430753</v>
      </c>
      <c r="I130" s="16">
        <v>418749</v>
      </c>
      <c r="J130" s="16">
        <v>12004</v>
      </c>
      <c r="K130" s="16">
        <v>43530</v>
      </c>
      <c r="L130" s="16">
        <v>43029</v>
      </c>
      <c r="M130" s="16">
        <v>501</v>
      </c>
      <c r="N130" s="2"/>
      <c r="O130" s="2"/>
      <c r="P130" s="2"/>
      <c r="Q130" s="2"/>
      <c r="R130" s="8"/>
      <c r="S130" s="8"/>
      <c r="T130" s="8"/>
    </row>
    <row r="131" spans="1:20" x14ac:dyDescent="0.25">
      <c r="A131" s="15">
        <v>201711</v>
      </c>
      <c r="B131" s="16">
        <f t="shared" si="2"/>
        <v>924245</v>
      </c>
      <c r="C131" s="16">
        <f t="shared" si="2"/>
        <v>900981</v>
      </c>
      <c r="D131" s="16">
        <f t="shared" si="2"/>
        <v>23264</v>
      </c>
      <c r="E131" s="16">
        <v>442236</v>
      </c>
      <c r="F131" s="16">
        <v>430723</v>
      </c>
      <c r="G131" s="16">
        <v>11513</v>
      </c>
      <c r="H131" s="16">
        <v>437733</v>
      </c>
      <c r="I131" s="16">
        <v>426268</v>
      </c>
      <c r="J131" s="16">
        <v>11465</v>
      </c>
      <c r="K131" s="16">
        <v>44276</v>
      </c>
      <c r="L131" s="16">
        <v>43990</v>
      </c>
      <c r="M131" s="16">
        <v>286</v>
      </c>
      <c r="N131" s="2"/>
      <c r="O131" s="2"/>
      <c r="P131" s="2"/>
      <c r="Q131" s="2"/>
      <c r="R131" s="8"/>
      <c r="S131" s="8"/>
      <c r="T131" s="8"/>
    </row>
    <row r="132" spans="1:20" x14ac:dyDescent="0.25">
      <c r="A132" s="15">
        <v>201712</v>
      </c>
      <c r="B132" s="16">
        <f t="shared" si="2"/>
        <v>933878</v>
      </c>
      <c r="C132" s="16">
        <f t="shared" si="2"/>
        <v>913718</v>
      </c>
      <c r="D132" s="16">
        <f t="shared" si="2"/>
        <v>20160</v>
      </c>
      <c r="E132" s="16">
        <v>445964</v>
      </c>
      <c r="F132" s="16">
        <v>436763</v>
      </c>
      <c r="G132" s="16">
        <v>9201</v>
      </c>
      <c r="H132" s="16">
        <v>442920</v>
      </c>
      <c r="I132" s="16">
        <v>432247</v>
      </c>
      <c r="J132" s="16">
        <v>10673</v>
      </c>
      <c r="K132" s="16">
        <v>44994</v>
      </c>
      <c r="L132" s="16">
        <v>44708</v>
      </c>
      <c r="M132" s="16">
        <v>286</v>
      </c>
      <c r="N132" s="2"/>
      <c r="O132" s="2"/>
      <c r="P132" s="2"/>
      <c r="Q132" s="2"/>
      <c r="R132" s="8"/>
      <c r="S132" s="8"/>
      <c r="T132" s="8"/>
    </row>
    <row r="133" spans="1:20" x14ac:dyDescent="0.25">
      <c r="A133" s="15">
        <v>201801</v>
      </c>
      <c r="B133" s="16">
        <f t="shared" si="2"/>
        <v>945534</v>
      </c>
      <c r="C133" s="16">
        <f t="shared" si="2"/>
        <v>923367</v>
      </c>
      <c r="D133" s="16">
        <f t="shared" si="2"/>
        <v>22167</v>
      </c>
      <c r="E133" s="16">
        <v>447378</v>
      </c>
      <c r="F133" s="16">
        <v>437325</v>
      </c>
      <c r="G133" s="16">
        <v>10053</v>
      </c>
      <c r="H133" s="16">
        <v>452374</v>
      </c>
      <c r="I133" s="16">
        <v>440599</v>
      </c>
      <c r="J133" s="16">
        <v>11775</v>
      </c>
      <c r="K133" s="16">
        <v>45782</v>
      </c>
      <c r="L133" s="16">
        <v>45443</v>
      </c>
      <c r="M133" s="16">
        <v>339</v>
      </c>
      <c r="N133" s="2"/>
      <c r="O133" s="2"/>
      <c r="P133" s="2"/>
      <c r="Q133" s="2"/>
      <c r="R133" s="8"/>
      <c r="S133" s="8"/>
      <c r="T133" s="8"/>
    </row>
    <row r="134" spans="1:20" x14ac:dyDescent="0.25">
      <c r="A134" s="15">
        <v>201802</v>
      </c>
      <c r="B134" s="16">
        <f t="shared" si="2"/>
        <v>954616</v>
      </c>
      <c r="C134" s="16">
        <f t="shared" si="2"/>
        <v>929009</v>
      </c>
      <c r="D134" s="16">
        <f t="shared" si="2"/>
        <v>25607</v>
      </c>
      <c r="E134" s="16">
        <v>450497</v>
      </c>
      <c r="F134" s="16">
        <v>438361</v>
      </c>
      <c r="G134" s="16">
        <v>12136</v>
      </c>
      <c r="H134" s="16">
        <v>457667</v>
      </c>
      <c r="I134" s="16">
        <v>444794</v>
      </c>
      <c r="J134" s="16">
        <v>12873</v>
      </c>
      <c r="K134" s="16">
        <v>46452</v>
      </c>
      <c r="L134" s="16">
        <v>45854</v>
      </c>
      <c r="M134" s="16">
        <v>598</v>
      </c>
      <c r="N134" s="2"/>
      <c r="O134" s="2"/>
      <c r="P134" s="2"/>
      <c r="Q134" s="2"/>
      <c r="R134" s="8"/>
      <c r="S134" s="8"/>
      <c r="T134" s="8"/>
    </row>
    <row r="135" spans="1:20" x14ac:dyDescent="0.25">
      <c r="A135" s="15">
        <v>201803</v>
      </c>
      <c r="B135" s="16">
        <f t="shared" si="2"/>
        <v>965509</v>
      </c>
      <c r="C135" s="16">
        <f t="shared" si="2"/>
        <v>937754</v>
      </c>
      <c r="D135" s="16">
        <f t="shared" si="2"/>
        <v>27755</v>
      </c>
      <c r="E135" s="16">
        <v>455371</v>
      </c>
      <c r="F135" s="16">
        <v>443209</v>
      </c>
      <c r="G135" s="16">
        <v>12162</v>
      </c>
      <c r="H135" s="16">
        <v>462753</v>
      </c>
      <c r="I135" s="16">
        <v>447467</v>
      </c>
      <c r="J135" s="16">
        <v>15286</v>
      </c>
      <c r="K135" s="16">
        <v>47385</v>
      </c>
      <c r="L135" s="16">
        <v>47078</v>
      </c>
      <c r="M135" s="16">
        <v>307</v>
      </c>
      <c r="N135" s="2"/>
      <c r="O135" s="2"/>
      <c r="P135" s="2"/>
      <c r="Q135" s="2"/>
      <c r="R135" s="8"/>
      <c r="S135" s="8"/>
      <c r="T135" s="8"/>
    </row>
    <row r="136" spans="1:20" x14ac:dyDescent="0.25">
      <c r="A136" s="15">
        <v>201804</v>
      </c>
      <c r="B136" s="16">
        <f t="shared" si="2"/>
        <v>976421</v>
      </c>
      <c r="C136" s="16">
        <f t="shared" si="2"/>
        <v>959915</v>
      </c>
      <c r="D136" s="16">
        <f t="shared" si="2"/>
        <v>16506</v>
      </c>
      <c r="E136" s="16">
        <v>459742</v>
      </c>
      <c r="F136" s="16">
        <v>452407</v>
      </c>
      <c r="G136" s="16">
        <v>7335</v>
      </c>
      <c r="H136" s="16">
        <v>468478</v>
      </c>
      <c r="I136" s="16">
        <v>459495</v>
      </c>
      <c r="J136" s="16">
        <v>8983</v>
      </c>
      <c r="K136" s="16">
        <v>48201</v>
      </c>
      <c r="L136" s="16">
        <v>48013</v>
      </c>
      <c r="M136" s="16">
        <v>188</v>
      </c>
      <c r="N136" s="2"/>
      <c r="O136" s="2"/>
      <c r="P136" s="2"/>
      <c r="Q136" s="2"/>
      <c r="R136" s="8"/>
      <c r="S136" s="8"/>
      <c r="T136" s="8"/>
    </row>
    <row r="137" spans="1:20" x14ac:dyDescent="0.25">
      <c r="A137" s="15">
        <v>201805</v>
      </c>
      <c r="B137" s="16">
        <f t="shared" si="2"/>
        <v>988256</v>
      </c>
      <c r="C137" s="16">
        <f t="shared" si="2"/>
        <v>967507</v>
      </c>
      <c r="D137" s="16">
        <f t="shared" si="2"/>
        <v>20749</v>
      </c>
      <c r="E137" s="16">
        <v>464328</v>
      </c>
      <c r="F137" s="16">
        <v>454964</v>
      </c>
      <c r="G137" s="16">
        <v>9364</v>
      </c>
      <c r="H137" s="16">
        <v>475084</v>
      </c>
      <c r="I137" s="16">
        <v>463998</v>
      </c>
      <c r="J137" s="16">
        <v>11086</v>
      </c>
      <c r="K137" s="16">
        <v>48844</v>
      </c>
      <c r="L137" s="16">
        <v>48545</v>
      </c>
      <c r="M137" s="16">
        <v>299</v>
      </c>
      <c r="N137" s="2"/>
      <c r="O137" s="2"/>
      <c r="P137" s="2"/>
      <c r="Q137" s="2"/>
      <c r="R137" s="8"/>
      <c r="S137" s="8"/>
      <c r="T137" s="8"/>
    </row>
    <row r="138" spans="1:20" x14ac:dyDescent="0.25">
      <c r="A138" s="15">
        <v>201806</v>
      </c>
      <c r="B138" s="16">
        <f t="shared" ref="B138:D201" si="3">SUM(E138+H138+K138)</f>
        <v>998543</v>
      </c>
      <c r="C138" s="16">
        <f t="shared" si="3"/>
        <v>981410</v>
      </c>
      <c r="D138" s="16">
        <f t="shared" si="3"/>
        <v>17133</v>
      </c>
      <c r="E138" s="16">
        <v>468922</v>
      </c>
      <c r="F138" s="16">
        <v>460969</v>
      </c>
      <c r="G138" s="16">
        <v>7953</v>
      </c>
      <c r="H138" s="16">
        <v>480100</v>
      </c>
      <c r="I138" s="16">
        <v>471185</v>
      </c>
      <c r="J138" s="16">
        <v>8915</v>
      </c>
      <c r="K138" s="16">
        <v>49521</v>
      </c>
      <c r="L138" s="16">
        <v>49256</v>
      </c>
      <c r="M138" s="16">
        <v>265</v>
      </c>
      <c r="N138" s="2"/>
      <c r="O138" s="2"/>
      <c r="P138" s="2"/>
      <c r="Q138" s="2"/>
      <c r="R138" s="8"/>
      <c r="S138" s="8"/>
      <c r="T138" s="8"/>
    </row>
    <row r="139" spans="1:20" x14ac:dyDescent="0.25">
      <c r="A139" s="15">
        <v>201807</v>
      </c>
      <c r="B139" s="16">
        <f t="shared" si="3"/>
        <v>1009698</v>
      </c>
      <c r="C139" s="16">
        <f t="shared" si="3"/>
        <v>991037</v>
      </c>
      <c r="D139" s="16">
        <f t="shared" si="3"/>
        <v>18661</v>
      </c>
      <c r="E139" s="16">
        <v>473043</v>
      </c>
      <c r="F139" s="16">
        <v>464374</v>
      </c>
      <c r="G139" s="16">
        <v>8669</v>
      </c>
      <c r="H139" s="16">
        <v>486399</v>
      </c>
      <c r="I139" s="16">
        <v>476641</v>
      </c>
      <c r="J139" s="16">
        <v>9758</v>
      </c>
      <c r="K139" s="16">
        <v>50256</v>
      </c>
      <c r="L139" s="16">
        <v>50022</v>
      </c>
      <c r="M139" s="16">
        <v>234</v>
      </c>
      <c r="N139" s="2"/>
      <c r="O139" s="2"/>
      <c r="P139" s="2"/>
      <c r="Q139" s="2"/>
      <c r="R139" s="8"/>
      <c r="S139" s="8"/>
      <c r="T139" s="8"/>
    </row>
    <row r="140" spans="1:20" x14ac:dyDescent="0.25">
      <c r="A140" s="15">
        <v>201808</v>
      </c>
      <c r="B140" s="16">
        <f t="shared" si="3"/>
        <v>1019845</v>
      </c>
      <c r="C140" s="16">
        <f t="shared" si="3"/>
        <v>993703</v>
      </c>
      <c r="D140" s="16">
        <f t="shared" si="3"/>
        <v>26142</v>
      </c>
      <c r="E140" s="16">
        <v>475945</v>
      </c>
      <c r="F140" s="16">
        <v>463610</v>
      </c>
      <c r="G140" s="16">
        <v>12335</v>
      </c>
      <c r="H140" s="16">
        <v>493226</v>
      </c>
      <c r="I140" s="16">
        <v>479623</v>
      </c>
      <c r="J140" s="16">
        <v>13603</v>
      </c>
      <c r="K140" s="16">
        <v>50674</v>
      </c>
      <c r="L140" s="16">
        <v>50470</v>
      </c>
      <c r="M140" s="16">
        <v>204</v>
      </c>
      <c r="N140" s="2"/>
      <c r="O140" s="2"/>
      <c r="P140" s="2"/>
      <c r="Q140" s="2"/>
      <c r="R140" s="8"/>
      <c r="S140" s="8"/>
      <c r="T140" s="8"/>
    </row>
    <row r="141" spans="1:20" x14ac:dyDescent="0.25">
      <c r="A141" s="15">
        <v>201809</v>
      </c>
      <c r="B141" s="16">
        <f t="shared" si="3"/>
        <v>1035607</v>
      </c>
      <c r="C141" s="16">
        <f t="shared" si="3"/>
        <v>1012430</v>
      </c>
      <c r="D141" s="16">
        <f t="shared" si="3"/>
        <v>23177</v>
      </c>
      <c r="E141" s="16">
        <v>480215</v>
      </c>
      <c r="F141" s="16">
        <v>471369</v>
      </c>
      <c r="G141" s="16">
        <v>8846</v>
      </c>
      <c r="H141" s="16">
        <v>503997</v>
      </c>
      <c r="I141" s="16">
        <v>489898</v>
      </c>
      <c r="J141" s="16">
        <v>14099</v>
      </c>
      <c r="K141" s="16">
        <v>51395</v>
      </c>
      <c r="L141" s="16">
        <v>51163</v>
      </c>
      <c r="M141" s="16">
        <v>232</v>
      </c>
      <c r="N141" s="2"/>
      <c r="O141" s="2"/>
      <c r="P141" s="2"/>
      <c r="Q141" s="2"/>
      <c r="R141" s="8"/>
      <c r="S141" s="8"/>
      <c r="T141" s="8"/>
    </row>
    <row r="142" spans="1:20" x14ac:dyDescent="0.25">
      <c r="A142" s="15">
        <v>201810</v>
      </c>
      <c r="B142" s="16">
        <f t="shared" si="3"/>
        <v>1044341</v>
      </c>
      <c r="C142" s="16">
        <f t="shared" si="3"/>
        <v>1023119</v>
      </c>
      <c r="D142" s="16">
        <f t="shared" si="3"/>
        <v>21222</v>
      </c>
      <c r="E142" s="16">
        <v>481265</v>
      </c>
      <c r="F142" s="16">
        <v>471446</v>
      </c>
      <c r="G142" s="16">
        <v>9819</v>
      </c>
      <c r="H142" s="16">
        <v>511051</v>
      </c>
      <c r="I142" s="16">
        <v>499959</v>
      </c>
      <c r="J142" s="16">
        <v>11092</v>
      </c>
      <c r="K142" s="16">
        <v>52025</v>
      </c>
      <c r="L142" s="16">
        <v>51714</v>
      </c>
      <c r="M142" s="16">
        <v>311</v>
      </c>
      <c r="N142" s="2"/>
      <c r="O142" s="2"/>
      <c r="P142" s="2"/>
      <c r="Q142" s="2"/>
      <c r="R142" s="8"/>
      <c r="S142" s="8"/>
      <c r="T142" s="8"/>
    </row>
    <row r="143" spans="1:20" x14ac:dyDescent="0.25">
      <c r="A143" s="15">
        <v>201811</v>
      </c>
      <c r="B143" s="16">
        <f t="shared" si="3"/>
        <v>1053611</v>
      </c>
      <c r="C143" s="16">
        <f t="shared" si="3"/>
        <v>1038022</v>
      </c>
      <c r="D143" s="16">
        <f t="shared" si="3"/>
        <v>15589</v>
      </c>
      <c r="E143" s="16">
        <v>486803</v>
      </c>
      <c r="F143" s="16">
        <v>479638</v>
      </c>
      <c r="G143" s="16">
        <v>7165</v>
      </c>
      <c r="H143" s="16">
        <v>514165</v>
      </c>
      <c r="I143" s="16">
        <v>505910</v>
      </c>
      <c r="J143" s="16">
        <v>8255</v>
      </c>
      <c r="K143" s="16">
        <v>52643</v>
      </c>
      <c r="L143" s="16">
        <v>52474</v>
      </c>
      <c r="M143" s="16">
        <v>169</v>
      </c>
      <c r="N143" s="2"/>
      <c r="O143" s="2"/>
      <c r="P143" s="2"/>
      <c r="Q143" s="2"/>
      <c r="R143" s="8"/>
      <c r="S143" s="8"/>
      <c r="T143" s="8"/>
    </row>
    <row r="144" spans="1:20" x14ac:dyDescent="0.25">
      <c r="A144" s="15">
        <v>201812</v>
      </c>
      <c r="B144" s="16">
        <f t="shared" si="3"/>
        <v>1062923</v>
      </c>
      <c r="C144" s="16">
        <f t="shared" si="3"/>
        <v>1044261</v>
      </c>
      <c r="D144" s="16">
        <f t="shared" si="3"/>
        <v>18662</v>
      </c>
      <c r="E144" s="16">
        <v>490746</v>
      </c>
      <c r="F144" s="16">
        <v>481969</v>
      </c>
      <c r="G144" s="16">
        <v>8777</v>
      </c>
      <c r="H144" s="16">
        <v>518734</v>
      </c>
      <c r="I144" s="16">
        <v>509113</v>
      </c>
      <c r="J144" s="16">
        <v>9621</v>
      </c>
      <c r="K144" s="16">
        <v>53443</v>
      </c>
      <c r="L144" s="16">
        <v>53179</v>
      </c>
      <c r="M144" s="16">
        <v>264</v>
      </c>
      <c r="N144" s="2"/>
      <c r="O144" s="2"/>
      <c r="P144" s="2"/>
      <c r="Q144" s="2"/>
      <c r="R144" s="8"/>
      <c r="S144" s="8"/>
      <c r="T144" s="8"/>
    </row>
    <row r="145" spans="1:20" x14ac:dyDescent="0.25">
      <c r="A145" s="15">
        <v>201901</v>
      </c>
      <c r="B145" s="16">
        <f t="shared" si="3"/>
        <v>1068628</v>
      </c>
      <c r="C145" s="16">
        <f t="shared" si="3"/>
        <v>1047256</v>
      </c>
      <c r="D145" s="16">
        <f t="shared" si="3"/>
        <v>21372</v>
      </c>
      <c r="E145" s="16">
        <v>492509</v>
      </c>
      <c r="F145" s="16">
        <v>482369</v>
      </c>
      <c r="G145" s="16">
        <v>10140</v>
      </c>
      <c r="H145" s="16">
        <v>522168</v>
      </c>
      <c r="I145" s="16">
        <v>511175</v>
      </c>
      <c r="J145" s="16">
        <v>10993</v>
      </c>
      <c r="K145" s="16">
        <v>53951</v>
      </c>
      <c r="L145" s="16">
        <v>53712</v>
      </c>
      <c r="M145" s="16">
        <v>239</v>
      </c>
      <c r="N145" s="2"/>
      <c r="O145" s="2"/>
      <c r="P145" s="2"/>
      <c r="Q145" s="2"/>
      <c r="R145" s="8"/>
      <c r="S145" s="8"/>
      <c r="T145" s="8"/>
    </row>
    <row r="146" spans="1:20" x14ac:dyDescent="0.25">
      <c r="A146" s="15">
        <v>201902</v>
      </c>
      <c r="B146" s="16">
        <f t="shared" si="3"/>
        <v>1075579</v>
      </c>
      <c r="C146" s="16">
        <f t="shared" si="3"/>
        <v>1056118</v>
      </c>
      <c r="D146" s="16">
        <f t="shared" si="3"/>
        <v>19461</v>
      </c>
      <c r="E146" s="16">
        <v>496985</v>
      </c>
      <c r="F146" s="16">
        <v>487239</v>
      </c>
      <c r="G146" s="16">
        <v>9746</v>
      </c>
      <c r="H146" s="16">
        <v>524320</v>
      </c>
      <c r="I146" s="16">
        <v>515001</v>
      </c>
      <c r="J146" s="16">
        <v>9319</v>
      </c>
      <c r="K146" s="16">
        <v>54274</v>
      </c>
      <c r="L146" s="16">
        <v>53878</v>
      </c>
      <c r="M146" s="16">
        <v>396</v>
      </c>
      <c r="N146" s="2"/>
      <c r="O146" s="2"/>
      <c r="P146" s="2"/>
      <c r="Q146" s="2"/>
      <c r="R146" s="8"/>
      <c r="S146" s="8"/>
      <c r="T146" s="8"/>
    </row>
    <row r="147" spans="1:20" x14ac:dyDescent="0.25">
      <c r="A147" s="15">
        <v>201903</v>
      </c>
      <c r="B147" s="16">
        <f t="shared" si="3"/>
        <v>1085760</v>
      </c>
      <c r="C147" s="16">
        <f t="shared" si="3"/>
        <v>1067442</v>
      </c>
      <c r="D147" s="16">
        <f t="shared" si="3"/>
        <v>18318</v>
      </c>
      <c r="E147" s="16">
        <v>501047</v>
      </c>
      <c r="F147" s="16">
        <v>492272</v>
      </c>
      <c r="G147" s="16">
        <v>8775</v>
      </c>
      <c r="H147" s="16">
        <v>529603</v>
      </c>
      <c r="I147" s="16">
        <v>520357</v>
      </c>
      <c r="J147" s="16">
        <v>9246</v>
      </c>
      <c r="K147" s="16">
        <v>55110</v>
      </c>
      <c r="L147" s="16">
        <v>54813</v>
      </c>
      <c r="M147" s="16">
        <v>297</v>
      </c>
      <c r="N147" s="2"/>
      <c r="O147" s="2"/>
      <c r="P147" s="2"/>
      <c r="Q147" s="2"/>
      <c r="R147" s="8"/>
      <c r="S147" s="8"/>
      <c r="T147" s="8"/>
    </row>
    <row r="148" spans="1:20" x14ac:dyDescent="0.25">
      <c r="A148" s="15">
        <v>201904</v>
      </c>
      <c r="B148" s="16">
        <f t="shared" si="3"/>
        <v>1093880</v>
      </c>
      <c r="C148" s="16">
        <f t="shared" si="3"/>
        <v>1076960</v>
      </c>
      <c r="D148" s="16">
        <f t="shared" si="3"/>
        <v>16920</v>
      </c>
      <c r="E148" s="16">
        <v>504518</v>
      </c>
      <c r="F148" s="16">
        <v>495495</v>
      </c>
      <c r="G148" s="16">
        <v>9023</v>
      </c>
      <c r="H148" s="16">
        <v>533411</v>
      </c>
      <c r="I148" s="16">
        <v>525729</v>
      </c>
      <c r="J148" s="16">
        <v>7682</v>
      </c>
      <c r="K148" s="16">
        <v>55951</v>
      </c>
      <c r="L148" s="16">
        <v>55736</v>
      </c>
      <c r="M148" s="16">
        <v>215</v>
      </c>
      <c r="N148" s="2"/>
      <c r="O148" s="2"/>
      <c r="P148" s="2"/>
      <c r="Q148" s="2"/>
      <c r="R148" s="8"/>
      <c r="S148" s="8"/>
      <c r="T148" s="8"/>
    </row>
    <row r="149" spans="1:20" x14ac:dyDescent="0.25">
      <c r="A149" s="15">
        <v>201905</v>
      </c>
      <c r="B149" s="16">
        <f t="shared" si="3"/>
        <v>1097832</v>
      </c>
      <c r="C149" s="16">
        <f t="shared" si="3"/>
        <v>1079657</v>
      </c>
      <c r="D149" s="16">
        <f t="shared" si="3"/>
        <v>18175</v>
      </c>
      <c r="E149" s="16">
        <v>506592</v>
      </c>
      <c r="F149" s="16">
        <v>496920</v>
      </c>
      <c r="G149" s="16">
        <v>9672</v>
      </c>
      <c r="H149" s="16">
        <v>534447</v>
      </c>
      <c r="I149" s="16">
        <v>526204</v>
      </c>
      <c r="J149" s="16">
        <v>8243</v>
      </c>
      <c r="K149" s="16">
        <v>56793</v>
      </c>
      <c r="L149" s="16">
        <v>56533</v>
      </c>
      <c r="M149" s="16">
        <v>260</v>
      </c>
      <c r="N149" s="2"/>
      <c r="O149" s="2"/>
      <c r="P149" s="2"/>
      <c r="Q149" s="2"/>
      <c r="R149" s="8"/>
      <c r="S149" s="8"/>
      <c r="T149" s="8"/>
    </row>
    <row r="150" spans="1:20" x14ac:dyDescent="0.25">
      <c r="A150" s="15">
        <v>201906</v>
      </c>
      <c r="B150" s="16">
        <f t="shared" si="3"/>
        <v>1107185</v>
      </c>
      <c r="C150" s="16">
        <f t="shared" si="3"/>
        <v>1088354</v>
      </c>
      <c r="D150" s="16">
        <f t="shared" si="3"/>
        <v>18831</v>
      </c>
      <c r="E150" s="16">
        <v>511493</v>
      </c>
      <c r="F150" s="16">
        <v>501344</v>
      </c>
      <c r="G150" s="16">
        <v>10149</v>
      </c>
      <c r="H150" s="16">
        <v>538526</v>
      </c>
      <c r="I150" s="16">
        <v>530094</v>
      </c>
      <c r="J150" s="16">
        <v>8432</v>
      </c>
      <c r="K150" s="16">
        <v>57166</v>
      </c>
      <c r="L150" s="16">
        <v>56916</v>
      </c>
      <c r="M150" s="16">
        <v>250</v>
      </c>
      <c r="N150" s="2"/>
      <c r="O150" s="2"/>
      <c r="P150" s="2"/>
      <c r="Q150" s="2"/>
      <c r="R150" s="8"/>
      <c r="S150" s="8"/>
      <c r="T150" s="8"/>
    </row>
    <row r="151" spans="1:20" x14ac:dyDescent="0.25">
      <c r="A151" s="15">
        <v>201907</v>
      </c>
      <c r="B151" s="16">
        <f t="shared" si="3"/>
        <v>1119837</v>
      </c>
      <c r="C151" s="16">
        <f t="shared" si="3"/>
        <v>1099645</v>
      </c>
      <c r="D151" s="16">
        <f t="shared" si="3"/>
        <v>20192</v>
      </c>
      <c r="E151" s="16">
        <v>516318</v>
      </c>
      <c r="F151" s="16">
        <v>506011</v>
      </c>
      <c r="G151" s="16">
        <v>10307</v>
      </c>
      <c r="H151" s="16">
        <v>545801</v>
      </c>
      <c r="I151" s="16">
        <v>536196</v>
      </c>
      <c r="J151" s="16">
        <v>9605</v>
      </c>
      <c r="K151" s="16">
        <v>57718</v>
      </c>
      <c r="L151" s="16">
        <v>57438</v>
      </c>
      <c r="M151" s="16">
        <v>280</v>
      </c>
      <c r="N151" s="2"/>
      <c r="O151" s="2"/>
      <c r="P151" s="2"/>
      <c r="Q151" s="2"/>
      <c r="R151" s="8"/>
      <c r="S151" s="8"/>
      <c r="T151" s="8"/>
    </row>
    <row r="152" spans="1:20" x14ac:dyDescent="0.25">
      <c r="A152" s="15">
        <v>201908</v>
      </c>
      <c r="B152" s="16">
        <f t="shared" si="3"/>
        <v>1130539</v>
      </c>
      <c r="C152" s="16">
        <f t="shared" si="3"/>
        <v>1110703</v>
      </c>
      <c r="D152" s="16">
        <f t="shared" si="3"/>
        <v>19836</v>
      </c>
      <c r="E152" s="16">
        <v>520966</v>
      </c>
      <c r="F152" s="16">
        <v>512162</v>
      </c>
      <c r="G152" s="16">
        <v>8804</v>
      </c>
      <c r="H152" s="16">
        <v>551613</v>
      </c>
      <c r="I152" s="16">
        <v>540880</v>
      </c>
      <c r="J152" s="16">
        <v>10733</v>
      </c>
      <c r="K152" s="16">
        <v>57960</v>
      </c>
      <c r="L152" s="16">
        <v>57661</v>
      </c>
      <c r="M152" s="16">
        <v>299</v>
      </c>
      <c r="N152" s="2"/>
      <c r="O152" s="2"/>
      <c r="P152" s="2"/>
      <c r="Q152" s="2"/>
      <c r="R152" s="8"/>
      <c r="S152" s="8"/>
      <c r="T152" s="8"/>
    </row>
    <row r="153" spans="1:20" x14ac:dyDescent="0.25">
      <c r="A153" s="15">
        <v>201909</v>
      </c>
      <c r="B153" s="16">
        <f t="shared" si="3"/>
        <v>1143000</v>
      </c>
      <c r="C153" s="16">
        <f t="shared" si="3"/>
        <v>1122127</v>
      </c>
      <c r="D153" s="16">
        <f t="shared" si="3"/>
        <v>20873</v>
      </c>
      <c r="E153" s="16">
        <v>527579</v>
      </c>
      <c r="F153" s="16">
        <v>518165</v>
      </c>
      <c r="G153" s="16">
        <v>9414</v>
      </c>
      <c r="H153" s="16">
        <v>557041</v>
      </c>
      <c r="I153" s="16">
        <v>545813</v>
      </c>
      <c r="J153" s="16">
        <v>11228</v>
      </c>
      <c r="K153" s="16">
        <v>58380</v>
      </c>
      <c r="L153" s="16">
        <v>58149</v>
      </c>
      <c r="M153" s="16">
        <v>231</v>
      </c>
      <c r="N153" s="2"/>
      <c r="O153" s="2"/>
      <c r="P153" s="2"/>
      <c r="Q153" s="2"/>
      <c r="R153" s="8"/>
      <c r="S153" s="8"/>
      <c r="T153" s="8"/>
    </row>
    <row r="154" spans="1:20" x14ac:dyDescent="0.25">
      <c r="A154" s="15">
        <v>201910</v>
      </c>
      <c r="B154" s="16">
        <f t="shared" si="3"/>
        <v>1154813</v>
      </c>
      <c r="C154" s="16">
        <f t="shared" si="3"/>
        <v>1129180</v>
      </c>
      <c r="D154" s="16">
        <f t="shared" si="3"/>
        <v>25633</v>
      </c>
      <c r="E154" s="16">
        <v>532087</v>
      </c>
      <c r="F154" s="16">
        <v>521766</v>
      </c>
      <c r="G154" s="16">
        <v>10321</v>
      </c>
      <c r="H154" s="16">
        <v>563784</v>
      </c>
      <c r="I154" s="16">
        <v>548736</v>
      </c>
      <c r="J154" s="16">
        <v>15048</v>
      </c>
      <c r="K154" s="16">
        <v>58942</v>
      </c>
      <c r="L154" s="16">
        <v>58678</v>
      </c>
      <c r="M154" s="16">
        <v>264</v>
      </c>
      <c r="N154" s="2"/>
      <c r="O154" s="2"/>
      <c r="P154" s="2"/>
      <c r="Q154" s="2"/>
      <c r="R154" s="8"/>
      <c r="S154" s="8"/>
      <c r="T154" s="8"/>
    </row>
    <row r="155" spans="1:20" x14ac:dyDescent="0.25">
      <c r="A155" s="15">
        <v>201911</v>
      </c>
      <c r="B155" s="16">
        <f t="shared" si="3"/>
        <v>1167044</v>
      </c>
      <c r="C155" s="16">
        <f t="shared" si="3"/>
        <v>1143886</v>
      </c>
      <c r="D155" s="16">
        <f t="shared" si="3"/>
        <v>23158</v>
      </c>
      <c r="E155" s="16">
        <v>538392</v>
      </c>
      <c r="F155" s="16">
        <v>528087</v>
      </c>
      <c r="G155" s="16">
        <v>10305</v>
      </c>
      <c r="H155" s="16">
        <v>569018</v>
      </c>
      <c r="I155" s="16">
        <v>556397</v>
      </c>
      <c r="J155" s="16">
        <v>12621</v>
      </c>
      <c r="K155" s="16">
        <v>59634</v>
      </c>
      <c r="L155" s="16">
        <v>59402</v>
      </c>
      <c r="M155" s="16">
        <v>232</v>
      </c>
      <c r="N155" s="2"/>
      <c r="O155" s="2"/>
      <c r="P155" s="2"/>
      <c r="Q155" s="2"/>
      <c r="R155" s="8"/>
      <c r="S155" s="8"/>
      <c r="T155" s="8"/>
    </row>
    <row r="156" spans="1:20" x14ac:dyDescent="0.25">
      <c r="A156" s="15">
        <v>201912</v>
      </c>
      <c r="B156" s="16">
        <f t="shared" si="3"/>
        <v>1159809</v>
      </c>
      <c r="C156" s="16">
        <f t="shared" si="3"/>
        <v>1122715</v>
      </c>
      <c r="D156" s="16">
        <f t="shared" si="3"/>
        <v>37094</v>
      </c>
      <c r="E156" s="16">
        <v>534944</v>
      </c>
      <c r="F156" s="16">
        <v>516170</v>
      </c>
      <c r="G156" s="16">
        <v>18774</v>
      </c>
      <c r="H156" s="16">
        <v>565012</v>
      </c>
      <c r="I156" s="16">
        <v>547422</v>
      </c>
      <c r="J156" s="16">
        <v>17590</v>
      </c>
      <c r="K156" s="16">
        <v>59853</v>
      </c>
      <c r="L156" s="16">
        <v>59123</v>
      </c>
      <c r="M156" s="16">
        <v>730</v>
      </c>
      <c r="N156" s="2"/>
      <c r="O156" s="2"/>
      <c r="P156" s="2"/>
      <c r="Q156" s="2"/>
      <c r="R156" s="8"/>
      <c r="S156" s="8"/>
      <c r="T156" s="8"/>
    </row>
    <row r="157" spans="1:20" x14ac:dyDescent="0.25">
      <c r="A157" s="15">
        <v>202001</v>
      </c>
      <c r="B157" s="16">
        <f t="shared" si="3"/>
        <v>1165168</v>
      </c>
      <c r="C157" s="16">
        <f t="shared" si="3"/>
        <v>1143761</v>
      </c>
      <c r="D157" s="16">
        <f t="shared" si="3"/>
        <v>21407</v>
      </c>
      <c r="E157" s="16">
        <v>536128</v>
      </c>
      <c r="F157" s="16">
        <v>526252</v>
      </c>
      <c r="G157" s="16">
        <v>9876</v>
      </c>
      <c r="H157" s="16">
        <v>568901</v>
      </c>
      <c r="I157" s="16">
        <v>557595</v>
      </c>
      <c r="J157" s="16">
        <v>11306</v>
      </c>
      <c r="K157" s="16">
        <v>60139</v>
      </c>
      <c r="L157" s="16">
        <v>59914</v>
      </c>
      <c r="M157" s="16">
        <v>225</v>
      </c>
      <c r="N157" s="2"/>
      <c r="O157" s="2"/>
      <c r="P157" s="2"/>
      <c r="Q157" s="2"/>
      <c r="R157" s="8"/>
      <c r="S157" s="8"/>
      <c r="T157" s="8"/>
    </row>
    <row r="158" spans="1:20" x14ac:dyDescent="0.25">
      <c r="A158" s="15">
        <v>202002</v>
      </c>
      <c r="B158" s="16">
        <f t="shared" si="3"/>
        <v>1168661</v>
      </c>
      <c r="C158" s="16">
        <f t="shared" si="3"/>
        <v>1144820</v>
      </c>
      <c r="D158" s="16">
        <f t="shared" si="3"/>
        <v>23841</v>
      </c>
      <c r="E158" s="16">
        <v>538501</v>
      </c>
      <c r="F158" s="16">
        <v>526878</v>
      </c>
      <c r="G158" s="16">
        <v>11623</v>
      </c>
      <c r="H158" s="16">
        <v>569688</v>
      </c>
      <c r="I158" s="16">
        <v>557763</v>
      </c>
      <c r="J158" s="16">
        <v>11925</v>
      </c>
      <c r="K158" s="16">
        <v>60472</v>
      </c>
      <c r="L158" s="16">
        <v>60179</v>
      </c>
      <c r="M158" s="16">
        <v>293</v>
      </c>
      <c r="N158" s="2"/>
      <c r="O158" s="2"/>
      <c r="P158" s="2"/>
      <c r="Q158" s="2"/>
      <c r="R158" s="8"/>
      <c r="S158" s="8"/>
      <c r="T158" s="8"/>
    </row>
    <row r="159" spans="1:20" x14ac:dyDescent="0.25">
      <c r="A159" s="15">
        <v>202003</v>
      </c>
      <c r="B159" s="16">
        <f t="shared" si="3"/>
        <v>1177335</v>
      </c>
      <c r="C159" s="16">
        <f t="shared" si="3"/>
        <v>1157648</v>
      </c>
      <c r="D159" s="16">
        <f t="shared" si="3"/>
        <v>19687</v>
      </c>
      <c r="E159" s="16">
        <v>542510</v>
      </c>
      <c r="F159" s="16">
        <v>532595</v>
      </c>
      <c r="G159" s="16">
        <v>9915</v>
      </c>
      <c r="H159" s="16">
        <v>573650</v>
      </c>
      <c r="I159" s="16">
        <v>564177</v>
      </c>
      <c r="J159" s="16">
        <v>9473</v>
      </c>
      <c r="K159" s="16">
        <v>61175</v>
      </c>
      <c r="L159" s="16">
        <v>60876</v>
      </c>
      <c r="M159" s="16">
        <v>299</v>
      </c>
      <c r="N159" s="2"/>
      <c r="O159" s="2"/>
      <c r="P159" s="2"/>
      <c r="Q159" s="2"/>
      <c r="R159" s="8"/>
      <c r="S159" s="8"/>
      <c r="T159" s="8"/>
    </row>
    <row r="160" spans="1:20" x14ac:dyDescent="0.25">
      <c r="A160" s="15">
        <v>202004</v>
      </c>
      <c r="B160" s="16">
        <f t="shared" si="3"/>
        <v>1179823</v>
      </c>
      <c r="C160" s="16">
        <f t="shared" si="3"/>
        <v>1099667</v>
      </c>
      <c r="D160" s="16">
        <f t="shared" si="3"/>
        <v>80156</v>
      </c>
      <c r="E160" s="16">
        <v>543142</v>
      </c>
      <c r="F160" s="16">
        <v>501880</v>
      </c>
      <c r="G160" s="16">
        <v>41262</v>
      </c>
      <c r="H160" s="16">
        <v>574128</v>
      </c>
      <c r="I160" s="16">
        <v>538605</v>
      </c>
      <c r="J160" s="16">
        <v>35523</v>
      </c>
      <c r="K160" s="16">
        <v>62553</v>
      </c>
      <c r="L160" s="16">
        <v>59182</v>
      </c>
      <c r="M160" s="16">
        <v>3371</v>
      </c>
      <c r="N160" s="2"/>
      <c r="O160" s="2"/>
      <c r="P160" s="2"/>
      <c r="Q160" s="2"/>
      <c r="R160" s="8"/>
      <c r="S160" s="8"/>
      <c r="T160" s="8"/>
    </row>
    <row r="161" spans="1:20" x14ac:dyDescent="0.25">
      <c r="A161" s="15">
        <v>202005</v>
      </c>
      <c r="B161" s="16">
        <f t="shared" si="3"/>
        <v>1160578</v>
      </c>
      <c r="C161" s="16">
        <f t="shared" si="3"/>
        <v>1104838</v>
      </c>
      <c r="D161" s="16">
        <f t="shared" si="3"/>
        <v>55740</v>
      </c>
      <c r="E161" s="16">
        <v>529346</v>
      </c>
      <c r="F161" s="16">
        <v>501392</v>
      </c>
      <c r="G161" s="16">
        <v>27954</v>
      </c>
      <c r="H161" s="16">
        <v>568923</v>
      </c>
      <c r="I161" s="16">
        <v>543264</v>
      </c>
      <c r="J161" s="16">
        <v>25659</v>
      </c>
      <c r="K161" s="16">
        <v>62309</v>
      </c>
      <c r="L161" s="16">
        <v>60182</v>
      </c>
      <c r="M161" s="16">
        <v>2127</v>
      </c>
      <c r="N161" s="2"/>
      <c r="O161" s="2"/>
      <c r="P161" s="2"/>
      <c r="Q161" s="2"/>
      <c r="R161" s="8"/>
      <c r="S161" s="8"/>
      <c r="T161" s="8"/>
    </row>
    <row r="162" spans="1:20" x14ac:dyDescent="0.25">
      <c r="A162" s="15">
        <v>202006</v>
      </c>
      <c r="B162" s="16">
        <f t="shared" si="3"/>
        <v>1165624</v>
      </c>
      <c r="C162" s="16">
        <f t="shared" si="3"/>
        <v>1134951</v>
      </c>
      <c r="D162" s="16">
        <f t="shared" si="3"/>
        <v>30673</v>
      </c>
      <c r="E162" s="16">
        <v>530012</v>
      </c>
      <c r="F162" s="16">
        <v>515679</v>
      </c>
      <c r="G162" s="16">
        <v>14333</v>
      </c>
      <c r="H162" s="16">
        <v>572649</v>
      </c>
      <c r="I162" s="16">
        <v>556895</v>
      </c>
      <c r="J162" s="16">
        <v>15754</v>
      </c>
      <c r="K162" s="16">
        <v>62963</v>
      </c>
      <c r="L162" s="16">
        <v>62377</v>
      </c>
      <c r="M162" s="16">
        <v>586</v>
      </c>
      <c r="N162" s="2"/>
      <c r="O162" s="2"/>
      <c r="P162" s="2"/>
      <c r="Q162" s="2"/>
      <c r="R162" s="8"/>
      <c r="S162" s="8"/>
      <c r="T162" s="8"/>
    </row>
    <row r="163" spans="1:20" x14ac:dyDescent="0.25">
      <c r="A163" s="15">
        <v>202007</v>
      </c>
      <c r="B163" s="16">
        <f t="shared" si="3"/>
        <v>1174831</v>
      </c>
      <c r="C163" s="16">
        <f t="shared" si="3"/>
        <v>1147884</v>
      </c>
      <c r="D163" s="16">
        <f t="shared" si="3"/>
        <v>26947</v>
      </c>
      <c r="E163" s="16">
        <v>534520</v>
      </c>
      <c r="F163" s="16">
        <v>522231</v>
      </c>
      <c r="G163" s="16">
        <v>12289</v>
      </c>
      <c r="H163" s="16">
        <v>577845</v>
      </c>
      <c r="I163" s="16">
        <v>563589</v>
      </c>
      <c r="J163" s="16">
        <v>14256</v>
      </c>
      <c r="K163" s="16">
        <v>62466</v>
      </c>
      <c r="L163" s="16">
        <v>62064</v>
      </c>
      <c r="M163" s="16">
        <v>402</v>
      </c>
      <c r="N163" s="2"/>
      <c r="O163" s="2"/>
      <c r="P163" s="2"/>
      <c r="Q163" s="2"/>
      <c r="R163" s="8"/>
      <c r="S163" s="8"/>
      <c r="T163" s="8"/>
    </row>
    <row r="164" spans="1:20" x14ac:dyDescent="0.25">
      <c r="A164" s="15">
        <v>202008</v>
      </c>
      <c r="B164" s="16">
        <f t="shared" si="3"/>
        <v>1177808</v>
      </c>
      <c r="C164" s="16">
        <f t="shared" si="3"/>
        <v>1144291</v>
      </c>
      <c r="D164" s="16">
        <f t="shared" si="3"/>
        <v>33517</v>
      </c>
      <c r="E164" s="16">
        <v>535643</v>
      </c>
      <c r="F164" s="16">
        <v>519709</v>
      </c>
      <c r="G164" s="16">
        <v>15934</v>
      </c>
      <c r="H164" s="16">
        <v>579847</v>
      </c>
      <c r="I164" s="16">
        <v>562672</v>
      </c>
      <c r="J164" s="16">
        <v>17175</v>
      </c>
      <c r="K164" s="16">
        <v>62318</v>
      </c>
      <c r="L164" s="16">
        <v>61910</v>
      </c>
      <c r="M164" s="16">
        <v>408</v>
      </c>
      <c r="N164" s="2"/>
      <c r="O164" s="2"/>
      <c r="P164" s="2"/>
      <c r="Q164" s="2"/>
      <c r="R164" s="8"/>
      <c r="S164" s="8"/>
      <c r="T164" s="8"/>
    </row>
    <row r="165" spans="1:20" x14ac:dyDescent="0.25">
      <c r="A165" s="15">
        <v>202009</v>
      </c>
      <c r="B165" s="16">
        <f t="shared" si="3"/>
        <v>1174385</v>
      </c>
      <c r="C165" s="16">
        <f t="shared" si="3"/>
        <v>1137990</v>
      </c>
      <c r="D165" s="16">
        <f t="shared" si="3"/>
        <v>36395</v>
      </c>
      <c r="E165" s="16">
        <v>531996</v>
      </c>
      <c r="F165" s="16">
        <v>514803</v>
      </c>
      <c r="G165" s="16">
        <v>17193</v>
      </c>
      <c r="H165" s="16">
        <v>579857</v>
      </c>
      <c r="I165" s="16">
        <v>561177</v>
      </c>
      <c r="J165" s="16">
        <v>18680</v>
      </c>
      <c r="K165" s="16">
        <v>62532</v>
      </c>
      <c r="L165" s="16">
        <v>62010</v>
      </c>
      <c r="M165" s="16">
        <v>522</v>
      </c>
      <c r="N165" s="2"/>
      <c r="O165" s="2"/>
      <c r="P165" s="2"/>
      <c r="Q165" s="2"/>
      <c r="R165" s="8"/>
      <c r="S165" s="8"/>
      <c r="T165" s="8"/>
    </row>
    <row r="166" spans="1:20" x14ac:dyDescent="0.25">
      <c r="A166" s="15">
        <v>202010</v>
      </c>
      <c r="B166" s="16">
        <f t="shared" si="3"/>
        <v>1187927</v>
      </c>
      <c r="C166" s="16">
        <f t="shared" si="3"/>
        <v>1164094</v>
      </c>
      <c r="D166" s="16">
        <f t="shared" si="3"/>
        <v>23833</v>
      </c>
      <c r="E166" s="16">
        <v>536190</v>
      </c>
      <c r="F166" s="16">
        <v>525742</v>
      </c>
      <c r="G166" s="16">
        <v>10448</v>
      </c>
      <c r="H166" s="16">
        <v>589724</v>
      </c>
      <c r="I166" s="16">
        <v>576547</v>
      </c>
      <c r="J166" s="16">
        <v>13177</v>
      </c>
      <c r="K166" s="16">
        <v>62013</v>
      </c>
      <c r="L166" s="16">
        <v>61805</v>
      </c>
      <c r="M166" s="16">
        <v>208</v>
      </c>
      <c r="N166" s="2"/>
      <c r="O166" s="2"/>
      <c r="P166" s="2"/>
      <c r="Q166" s="2"/>
      <c r="R166" s="8"/>
      <c r="S166" s="8"/>
      <c r="T166" s="8"/>
    </row>
    <row r="167" spans="1:20" x14ac:dyDescent="0.25">
      <c r="A167" s="15">
        <v>202011</v>
      </c>
      <c r="B167" s="16">
        <f t="shared" si="3"/>
        <v>1188816</v>
      </c>
      <c r="C167" s="16">
        <f t="shared" si="3"/>
        <v>1151303</v>
      </c>
      <c r="D167" s="16">
        <f t="shared" si="3"/>
        <v>37513</v>
      </c>
      <c r="E167" s="16">
        <v>535933</v>
      </c>
      <c r="F167" s="16">
        <v>518656</v>
      </c>
      <c r="G167" s="16">
        <v>17277</v>
      </c>
      <c r="H167" s="16">
        <v>591217</v>
      </c>
      <c r="I167" s="16">
        <v>571323</v>
      </c>
      <c r="J167" s="16">
        <v>19894</v>
      </c>
      <c r="K167" s="16">
        <v>61666</v>
      </c>
      <c r="L167" s="16">
        <v>61324</v>
      </c>
      <c r="M167" s="16">
        <v>342</v>
      </c>
      <c r="N167" s="2"/>
      <c r="O167" s="2"/>
      <c r="P167" s="2"/>
      <c r="Q167" s="2"/>
      <c r="R167" s="8"/>
      <c r="S167" s="8"/>
      <c r="T167" s="8"/>
    </row>
    <row r="168" spans="1:20" x14ac:dyDescent="0.25">
      <c r="A168" s="15">
        <v>202012</v>
      </c>
      <c r="B168" s="16">
        <f t="shared" si="3"/>
        <v>1196985</v>
      </c>
      <c r="C168" s="16">
        <f t="shared" si="3"/>
        <v>1172264</v>
      </c>
      <c r="D168" s="16">
        <f t="shared" si="3"/>
        <v>24721</v>
      </c>
      <c r="E168" s="16">
        <v>539544</v>
      </c>
      <c r="F168" s="16">
        <v>528564</v>
      </c>
      <c r="G168" s="16">
        <v>10980</v>
      </c>
      <c r="H168" s="16">
        <v>595581</v>
      </c>
      <c r="I168" s="16">
        <v>582236</v>
      </c>
      <c r="J168" s="16">
        <v>13345</v>
      </c>
      <c r="K168" s="16">
        <v>61860</v>
      </c>
      <c r="L168" s="16">
        <v>61464</v>
      </c>
      <c r="M168" s="16">
        <v>396</v>
      </c>
      <c r="N168" s="2"/>
      <c r="O168" s="2"/>
      <c r="P168" s="2"/>
      <c r="Q168" s="2"/>
      <c r="R168" s="8"/>
      <c r="S168" s="8"/>
      <c r="T168" s="8"/>
    </row>
    <row r="169" spans="1:20" x14ac:dyDescent="0.25">
      <c r="A169" s="15">
        <v>202101</v>
      </c>
      <c r="B169" s="16">
        <f t="shared" si="3"/>
        <v>1191755</v>
      </c>
      <c r="C169" s="16">
        <f t="shared" si="3"/>
        <v>1156451</v>
      </c>
      <c r="D169" s="16">
        <f t="shared" si="3"/>
        <v>35304</v>
      </c>
      <c r="E169" s="16">
        <v>539662</v>
      </c>
      <c r="F169" s="16">
        <v>522817</v>
      </c>
      <c r="G169" s="16">
        <v>16845</v>
      </c>
      <c r="H169" s="16">
        <v>592033</v>
      </c>
      <c r="I169" s="16">
        <v>573984</v>
      </c>
      <c r="J169" s="16">
        <v>18049</v>
      </c>
      <c r="K169" s="16">
        <v>60060</v>
      </c>
      <c r="L169" s="16">
        <v>59650</v>
      </c>
      <c r="M169" s="16">
        <v>410</v>
      </c>
      <c r="N169" s="2"/>
      <c r="O169" s="2"/>
      <c r="P169" s="2"/>
      <c r="Q169" s="2"/>
      <c r="R169" s="8"/>
      <c r="S169" s="8"/>
      <c r="T169" s="8"/>
    </row>
    <row r="170" spans="1:20" x14ac:dyDescent="0.25">
      <c r="A170" s="15">
        <v>202102</v>
      </c>
      <c r="B170" s="16">
        <f t="shared" si="3"/>
        <v>1141722</v>
      </c>
      <c r="C170" s="16">
        <f t="shared" si="3"/>
        <v>1109593</v>
      </c>
      <c r="D170" s="16">
        <f t="shared" si="3"/>
        <v>32129</v>
      </c>
      <c r="E170" s="16">
        <v>522410</v>
      </c>
      <c r="F170" s="16">
        <v>507186</v>
      </c>
      <c r="G170" s="16">
        <v>15224</v>
      </c>
      <c r="H170" s="16">
        <v>559583</v>
      </c>
      <c r="I170" s="16">
        <v>543095</v>
      </c>
      <c r="J170" s="16">
        <v>16488</v>
      </c>
      <c r="K170" s="16">
        <v>59729</v>
      </c>
      <c r="L170" s="16">
        <v>59312</v>
      </c>
      <c r="M170" s="16">
        <v>417</v>
      </c>
      <c r="N170" s="2"/>
      <c r="O170" s="2"/>
      <c r="P170" s="2"/>
      <c r="Q170" s="2"/>
      <c r="R170" s="8"/>
      <c r="S170" s="8"/>
      <c r="T170" s="8"/>
    </row>
    <row r="171" spans="1:20" x14ac:dyDescent="0.25">
      <c r="A171" s="15">
        <v>202103</v>
      </c>
      <c r="B171" s="16">
        <f t="shared" si="3"/>
        <v>1153990</v>
      </c>
      <c r="C171" s="16">
        <f t="shared" si="3"/>
        <v>1133784</v>
      </c>
      <c r="D171" s="16">
        <f t="shared" si="3"/>
        <v>20206</v>
      </c>
      <c r="E171" s="16">
        <v>527531</v>
      </c>
      <c r="F171" s="16">
        <v>519044</v>
      </c>
      <c r="G171" s="16">
        <v>8487</v>
      </c>
      <c r="H171" s="16">
        <v>566129</v>
      </c>
      <c r="I171" s="16">
        <v>554614</v>
      </c>
      <c r="J171" s="16">
        <v>11515</v>
      </c>
      <c r="K171" s="16">
        <v>60330</v>
      </c>
      <c r="L171" s="16">
        <v>60126</v>
      </c>
      <c r="M171" s="16">
        <v>204</v>
      </c>
      <c r="N171" s="2"/>
      <c r="O171" s="2"/>
      <c r="P171" s="2"/>
      <c r="Q171" s="2"/>
      <c r="R171" s="8"/>
      <c r="S171" s="8"/>
      <c r="T171" s="8"/>
    </row>
    <row r="172" spans="1:20" x14ac:dyDescent="0.25">
      <c r="A172" s="15">
        <v>202104</v>
      </c>
      <c r="B172" s="16">
        <f t="shared" si="3"/>
        <v>1168923</v>
      </c>
      <c r="C172" s="16">
        <f t="shared" si="3"/>
        <v>1124494</v>
      </c>
      <c r="D172" s="16">
        <f t="shared" si="3"/>
        <v>44429</v>
      </c>
      <c r="E172" s="16">
        <v>527845</v>
      </c>
      <c r="F172" s="16">
        <v>513294</v>
      </c>
      <c r="G172" s="16">
        <v>14551</v>
      </c>
      <c r="H172" s="16">
        <v>579867</v>
      </c>
      <c r="I172" s="16">
        <v>550281</v>
      </c>
      <c r="J172" s="16">
        <v>29586</v>
      </c>
      <c r="K172" s="16">
        <v>61211</v>
      </c>
      <c r="L172" s="16">
        <v>60919</v>
      </c>
      <c r="M172" s="16">
        <v>292</v>
      </c>
      <c r="N172" s="2"/>
      <c r="O172" s="2"/>
      <c r="P172" s="2"/>
      <c r="Q172" s="2"/>
      <c r="R172" s="8"/>
      <c r="S172" s="8"/>
      <c r="T172" s="8"/>
    </row>
    <row r="173" spans="1:20" x14ac:dyDescent="0.25">
      <c r="A173" s="15">
        <v>202105</v>
      </c>
      <c r="B173" s="16">
        <f t="shared" si="3"/>
        <v>1186602</v>
      </c>
      <c r="C173" s="16">
        <f t="shared" si="3"/>
        <v>1144721</v>
      </c>
      <c r="D173" s="16">
        <f t="shared" si="3"/>
        <v>41881</v>
      </c>
      <c r="E173" s="16">
        <v>534343</v>
      </c>
      <c r="F173" s="16">
        <v>521386</v>
      </c>
      <c r="G173" s="16">
        <v>12957</v>
      </c>
      <c r="H173" s="16">
        <v>589991</v>
      </c>
      <c r="I173" s="16">
        <v>561315</v>
      </c>
      <c r="J173" s="16">
        <v>28676</v>
      </c>
      <c r="K173" s="16">
        <v>62268</v>
      </c>
      <c r="L173" s="16">
        <v>62020</v>
      </c>
      <c r="M173" s="16">
        <v>248</v>
      </c>
      <c r="N173" s="2"/>
      <c r="O173" s="2"/>
      <c r="P173" s="2"/>
      <c r="Q173" s="2"/>
      <c r="R173" s="8"/>
      <c r="S173" s="8"/>
      <c r="T173" s="8"/>
    </row>
    <row r="174" spans="1:20" x14ac:dyDescent="0.25">
      <c r="A174" s="15">
        <v>202106</v>
      </c>
      <c r="B174" s="16">
        <f t="shared" si="3"/>
        <v>1168658</v>
      </c>
      <c r="C174" s="16">
        <f t="shared" si="3"/>
        <v>1143447</v>
      </c>
      <c r="D174" s="16">
        <f t="shared" si="3"/>
        <v>25211</v>
      </c>
      <c r="E174" s="16">
        <v>533147</v>
      </c>
      <c r="F174" s="16">
        <v>520748</v>
      </c>
      <c r="G174" s="16">
        <v>12399</v>
      </c>
      <c r="H174" s="16">
        <v>573415</v>
      </c>
      <c r="I174" s="16">
        <v>560845</v>
      </c>
      <c r="J174" s="16">
        <v>12570</v>
      </c>
      <c r="K174" s="16">
        <v>62096</v>
      </c>
      <c r="L174" s="16">
        <v>61854</v>
      </c>
      <c r="M174" s="16">
        <v>242</v>
      </c>
      <c r="N174" s="2"/>
      <c r="O174" s="2"/>
      <c r="P174" s="2"/>
      <c r="Q174" s="2"/>
      <c r="R174" s="8"/>
      <c r="S174" s="8"/>
      <c r="T174" s="8"/>
    </row>
    <row r="175" spans="1:20" x14ac:dyDescent="0.25">
      <c r="A175" s="15">
        <v>202107</v>
      </c>
      <c r="B175" s="16">
        <f t="shared" si="3"/>
        <v>1192835</v>
      </c>
      <c r="C175" s="16">
        <f t="shared" si="3"/>
        <v>1165631</v>
      </c>
      <c r="D175" s="16">
        <f t="shared" si="3"/>
        <v>27204</v>
      </c>
      <c r="E175" s="16">
        <v>546690</v>
      </c>
      <c r="F175" s="16">
        <v>533411</v>
      </c>
      <c r="G175" s="16">
        <v>13279</v>
      </c>
      <c r="H175" s="16">
        <v>583282</v>
      </c>
      <c r="I175" s="16">
        <v>569826</v>
      </c>
      <c r="J175" s="16">
        <v>13456</v>
      </c>
      <c r="K175" s="16">
        <v>62863</v>
      </c>
      <c r="L175" s="16">
        <v>62394</v>
      </c>
      <c r="M175" s="16">
        <v>469</v>
      </c>
      <c r="N175" s="2"/>
      <c r="O175" s="2"/>
      <c r="P175" s="2"/>
      <c r="Q175" s="2"/>
      <c r="R175" s="8"/>
      <c r="S175" s="8"/>
      <c r="T175" s="8"/>
    </row>
    <row r="176" spans="1:20" x14ac:dyDescent="0.25">
      <c r="A176" s="15">
        <v>202108</v>
      </c>
      <c r="B176" s="16">
        <f t="shared" si="3"/>
        <v>1212709</v>
      </c>
      <c r="C176" s="16">
        <f t="shared" si="3"/>
        <v>1189266</v>
      </c>
      <c r="D176" s="16">
        <f t="shared" si="3"/>
        <v>23443</v>
      </c>
      <c r="E176" s="16">
        <v>556275</v>
      </c>
      <c r="F176" s="16">
        <v>545338</v>
      </c>
      <c r="G176" s="16">
        <v>10937</v>
      </c>
      <c r="H176" s="16">
        <v>591296</v>
      </c>
      <c r="I176" s="16">
        <v>579018</v>
      </c>
      <c r="J176" s="16">
        <v>12278</v>
      </c>
      <c r="K176" s="16">
        <v>65138</v>
      </c>
      <c r="L176" s="16">
        <v>64910</v>
      </c>
      <c r="M176" s="16">
        <v>228</v>
      </c>
      <c r="N176" s="2"/>
      <c r="O176" s="2"/>
      <c r="P176" s="2"/>
      <c r="Q176" s="2"/>
      <c r="R176" s="8"/>
      <c r="S176" s="8"/>
      <c r="T176" s="8"/>
    </row>
    <row r="177" spans="1:20" x14ac:dyDescent="0.25">
      <c r="A177" s="15">
        <v>202109</v>
      </c>
      <c r="B177" s="16">
        <f t="shared" si="3"/>
        <v>1229823</v>
      </c>
      <c r="C177" s="16">
        <f t="shared" si="3"/>
        <v>1200852</v>
      </c>
      <c r="D177" s="16">
        <f t="shared" si="3"/>
        <v>28971</v>
      </c>
      <c r="E177" s="16">
        <v>564461</v>
      </c>
      <c r="F177" s="16">
        <v>552097</v>
      </c>
      <c r="G177" s="16">
        <v>12364</v>
      </c>
      <c r="H177" s="16">
        <v>598525</v>
      </c>
      <c r="I177" s="16">
        <v>582165</v>
      </c>
      <c r="J177" s="16">
        <v>16360</v>
      </c>
      <c r="K177" s="16">
        <v>66837</v>
      </c>
      <c r="L177" s="16">
        <v>66590</v>
      </c>
      <c r="M177" s="16">
        <v>247</v>
      </c>
      <c r="N177" s="2"/>
      <c r="O177" s="2"/>
      <c r="P177" s="2"/>
      <c r="Q177" s="2"/>
      <c r="R177" s="8"/>
      <c r="S177" s="8"/>
      <c r="T177" s="8"/>
    </row>
    <row r="178" spans="1:20" x14ac:dyDescent="0.25">
      <c r="A178" s="15">
        <v>202110</v>
      </c>
      <c r="B178" s="16">
        <f t="shared" si="3"/>
        <v>1240344</v>
      </c>
      <c r="C178" s="16">
        <f t="shared" si="3"/>
        <v>1220015</v>
      </c>
      <c r="D178" s="16">
        <f t="shared" si="3"/>
        <v>20329</v>
      </c>
      <c r="E178" s="16">
        <v>568631</v>
      </c>
      <c r="F178" s="16">
        <v>559587</v>
      </c>
      <c r="G178" s="16">
        <v>9044</v>
      </c>
      <c r="H178" s="16">
        <v>603604</v>
      </c>
      <c r="I178" s="16">
        <v>592541</v>
      </c>
      <c r="J178" s="16">
        <v>11063</v>
      </c>
      <c r="K178" s="16">
        <v>68109</v>
      </c>
      <c r="L178" s="16">
        <v>67887</v>
      </c>
      <c r="M178" s="16">
        <v>222</v>
      </c>
      <c r="N178" s="2"/>
      <c r="O178" s="2"/>
      <c r="P178" s="2"/>
      <c r="Q178" s="2"/>
      <c r="R178" s="8"/>
      <c r="S178" s="8"/>
      <c r="T178" s="8"/>
    </row>
    <row r="179" spans="1:20" x14ac:dyDescent="0.25">
      <c r="A179" s="15">
        <v>202111</v>
      </c>
      <c r="B179" s="16">
        <f t="shared" si="3"/>
        <v>1258200</v>
      </c>
      <c r="C179" s="16">
        <f t="shared" si="3"/>
        <v>1239982</v>
      </c>
      <c r="D179" s="16">
        <f t="shared" si="3"/>
        <v>18218</v>
      </c>
      <c r="E179" s="16">
        <v>577737</v>
      </c>
      <c r="F179" s="16">
        <v>569919</v>
      </c>
      <c r="G179" s="16">
        <v>7818</v>
      </c>
      <c r="H179" s="16">
        <v>611304</v>
      </c>
      <c r="I179" s="16">
        <v>601102</v>
      </c>
      <c r="J179" s="16">
        <v>10202</v>
      </c>
      <c r="K179" s="16">
        <v>69159</v>
      </c>
      <c r="L179" s="16">
        <v>68961</v>
      </c>
      <c r="M179" s="16">
        <v>198</v>
      </c>
      <c r="N179" s="2"/>
      <c r="O179" s="2"/>
      <c r="P179" s="2"/>
      <c r="Q179" s="2"/>
      <c r="R179" s="8"/>
      <c r="S179" s="8"/>
      <c r="T179" s="8"/>
    </row>
    <row r="180" spans="1:20" x14ac:dyDescent="0.25">
      <c r="A180" s="15">
        <v>202112</v>
      </c>
      <c r="B180" s="16">
        <f t="shared" si="3"/>
        <v>1264712</v>
      </c>
      <c r="C180" s="16">
        <f t="shared" si="3"/>
        <v>1241644</v>
      </c>
      <c r="D180" s="16">
        <f t="shared" si="3"/>
        <v>23068</v>
      </c>
      <c r="E180" s="16">
        <v>582271</v>
      </c>
      <c r="F180" s="16">
        <v>571412</v>
      </c>
      <c r="G180" s="16">
        <v>10859</v>
      </c>
      <c r="H180" s="16">
        <v>612409</v>
      </c>
      <c r="I180" s="16">
        <v>600452</v>
      </c>
      <c r="J180" s="16">
        <v>11957</v>
      </c>
      <c r="K180" s="16">
        <v>70032</v>
      </c>
      <c r="L180" s="16">
        <v>69780</v>
      </c>
      <c r="M180" s="16">
        <v>252</v>
      </c>
      <c r="N180" s="2"/>
      <c r="O180" s="2"/>
      <c r="P180" s="2"/>
      <c r="Q180" s="2"/>
      <c r="R180" s="8"/>
      <c r="S180" s="8"/>
      <c r="T180" s="8"/>
    </row>
    <row r="181" spans="1:20" ht="11.25" customHeight="1" x14ac:dyDescent="0.25">
      <c r="A181" s="15">
        <v>202201</v>
      </c>
      <c r="B181" s="16">
        <f t="shared" si="3"/>
        <v>1284021</v>
      </c>
      <c r="C181" s="16">
        <f t="shared" si="3"/>
        <v>1260896</v>
      </c>
      <c r="D181" s="16">
        <f t="shared" si="3"/>
        <v>23125</v>
      </c>
      <c r="E181" s="16">
        <v>591679</v>
      </c>
      <c r="F181" s="16">
        <v>581237</v>
      </c>
      <c r="G181" s="16">
        <v>10442</v>
      </c>
      <c r="H181" s="16">
        <v>621604</v>
      </c>
      <c r="I181" s="16">
        <v>609214</v>
      </c>
      <c r="J181" s="16">
        <v>12390</v>
      </c>
      <c r="K181" s="16">
        <v>70738</v>
      </c>
      <c r="L181" s="16">
        <v>70445</v>
      </c>
      <c r="M181" s="16">
        <v>293</v>
      </c>
      <c r="N181" s="2"/>
      <c r="O181" s="2"/>
      <c r="P181" s="2"/>
      <c r="Q181" s="2"/>
      <c r="R181" s="8"/>
      <c r="S181" s="8"/>
      <c r="T181" s="8"/>
    </row>
    <row r="182" spans="1:20" x14ac:dyDescent="0.25">
      <c r="A182" s="15">
        <v>202202</v>
      </c>
      <c r="B182" s="16">
        <f t="shared" si="3"/>
        <v>1297875</v>
      </c>
      <c r="C182" s="16">
        <f t="shared" si="3"/>
        <v>1254169</v>
      </c>
      <c r="D182" s="16">
        <f t="shared" si="3"/>
        <v>43706</v>
      </c>
      <c r="E182" s="16">
        <v>599317</v>
      </c>
      <c r="F182" s="16">
        <v>578473</v>
      </c>
      <c r="G182" s="16">
        <v>20844</v>
      </c>
      <c r="H182" s="16">
        <v>627199</v>
      </c>
      <c r="I182" s="16">
        <v>605921</v>
      </c>
      <c r="J182" s="16">
        <v>21278</v>
      </c>
      <c r="K182" s="16">
        <v>71359</v>
      </c>
      <c r="L182" s="16">
        <v>69775</v>
      </c>
      <c r="M182" s="16">
        <v>1584</v>
      </c>
      <c r="N182" s="2"/>
      <c r="O182" s="2"/>
      <c r="P182" s="2"/>
      <c r="Q182" s="2"/>
      <c r="R182" s="8"/>
      <c r="S182" s="8"/>
      <c r="T182" s="8"/>
    </row>
    <row r="183" spans="1:20" x14ac:dyDescent="0.25">
      <c r="A183" s="15">
        <v>202203</v>
      </c>
      <c r="B183" s="16">
        <f t="shared" si="3"/>
        <v>1344684</v>
      </c>
      <c r="C183" s="16">
        <f t="shared" si="3"/>
        <v>1326154</v>
      </c>
      <c r="D183" s="16">
        <f t="shared" si="3"/>
        <v>18530</v>
      </c>
      <c r="E183" s="16">
        <v>617392</v>
      </c>
      <c r="F183" s="16">
        <v>608986</v>
      </c>
      <c r="G183" s="16">
        <v>8406</v>
      </c>
      <c r="H183" s="16">
        <v>650136</v>
      </c>
      <c r="I183" s="16">
        <v>640283</v>
      </c>
      <c r="J183" s="16">
        <v>9853</v>
      </c>
      <c r="K183" s="16">
        <v>77156</v>
      </c>
      <c r="L183" s="16">
        <v>76885</v>
      </c>
      <c r="M183" s="16">
        <v>271</v>
      </c>
      <c r="N183" s="2"/>
      <c r="O183" s="2"/>
      <c r="P183" s="2"/>
      <c r="Q183" s="2"/>
      <c r="R183" s="8"/>
      <c r="S183" s="8"/>
      <c r="T183" s="8"/>
    </row>
    <row r="184" spans="1:20" x14ac:dyDescent="0.25">
      <c r="A184" s="15">
        <v>202204</v>
      </c>
      <c r="B184" s="16">
        <f t="shared" si="3"/>
        <v>1363829</v>
      </c>
      <c r="C184" s="16">
        <f t="shared" si="3"/>
        <v>1337894</v>
      </c>
      <c r="D184" s="16">
        <f t="shared" si="3"/>
        <v>25935</v>
      </c>
      <c r="E184" s="16">
        <v>627058</v>
      </c>
      <c r="F184" s="16">
        <v>616229</v>
      </c>
      <c r="G184" s="16">
        <v>10829</v>
      </c>
      <c r="H184" s="16">
        <v>659191</v>
      </c>
      <c r="I184" s="16">
        <v>644383</v>
      </c>
      <c r="J184" s="16">
        <v>14808</v>
      </c>
      <c r="K184" s="16">
        <v>77580</v>
      </c>
      <c r="L184" s="16">
        <v>77282</v>
      </c>
      <c r="M184" s="16">
        <v>298</v>
      </c>
      <c r="N184" s="2"/>
      <c r="O184" s="2"/>
      <c r="P184" s="2"/>
      <c r="Q184" s="2"/>
      <c r="R184" s="8"/>
      <c r="S184" s="8"/>
      <c r="T184" s="8"/>
    </row>
    <row r="185" spans="1:20" x14ac:dyDescent="0.25">
      <c r="A185" s="15">
        <v>202205</v>
      </c>
      <c r="B185" s="16">
        <f t="shared" si="3"/>
        <v>1374543</v>
      </c>
      <c r="C185" s="16">
        <f t="shared" si="3"/>
        <v>1350119</v>
      </c>
      <c r="D185" s="16">
        <f t="shared" si="3"/>
        <v>24424</v>
      </c>
      <c r="E185" s="16">
        <v>633180</v>
      </c>
      <c r="F185" s="16">
        <v>621316</v>
      </c>
      <c r="G185" s="16">
        <v>11864</v>
      </c>
      <c r="H185" s="16">
        <v>663022</v>
      </c>
      <c r="I185" s="16">
        <v>650979</v>
      </c>
      <c r="J185" s="16">
        <v>12043</v>
      </c>
      <c r="K185" s="16">
        <v>78341</v>
      </c>
      <c r="L185" s="16">
        <v>77824</v>
      </c>
      <c r="M185" s="16">
        <v>517</v>
      </c>
      <c r="N185" s="2"/>
      <c r="O185" s="2"/>
      <c r="P185" s="2"/>
      <c r="Q185" s="2"/>
      <c r="R185" s="8"/>
      <c r="S185" s="8"/>
      <c r="T185" s="8"/>
    </row>
    <row r="186" spans="1:20" x14ac:dyDescent="0.25">
      <c r="A186" s="15">
        <v>202206</v>
      </c>
      <c r="B186" s="16">
        <f t="shared" si="3"/>
        <v>1394454</v>
      </c>
      <c r="C186" s="16">
        <f t="shared" si="3"/>
        <v>1375481</v>
      </c>
      <c r="D186" s="16">
        <f t="shared" si="3"/>
        <v>18973</v>
      </c>
      <c r="E186" s="16">
        <v>642970</v>
      </c>
      <c r="F186" s="16">
        <v>634091</v>
      </c>
      <c r="G186" s="16">
        <v>8879</v>
      </c>
      <c r="H186" s="16">
        <v>672120</v>
      </c>
      <c r="I186" s="16">
        <v>662269</v>
      </c>
      <c r="J186" s="16">
        <v>9851</v>
      </c>
      <c r="K186" s="16">
        <v>79364</v>
      </c>
      <c r="L186" s="16">
        <v>79121</v>
      </c>
      <c r="M186" s="16">
        <v>243</v>
      </c>
      <c r="N186" s="2"/>
      <c r="O186" s="2"/>
      <c r="P186" s="2"/>
      <c r="Q186" s="2"/>
      <c r="R186" s="8"/>
      <c r="S186" s="8"/>
      <c r="T186" s="8"/>
    </row>
    <row r="187" spans="1:20" x14ac:dyDescent="0.25">
      <c r="A187" s="15">
        <v>202207</v>
      </c>
      <c r="B187" s="16">
        <f t="shared" si="3"/>
        <v>1412909</v>
      </c>
      <c r="C187" s="16">
        <f t="shared" si="3"/>
        <v>1390645</v>
      </c>
      <c r="D187" s="16">
        <f t="shared" si="3"/>
        <v>22264</v>
      </c>
      <c r="E187" s="16">
        <v>652508</v>
      </c>
      <c r="F187" s="16">
        <v>641851</v>
      </c>
      <c r="G187" s="16">
        <v>10657</v>
      </c>
      <c r="H187" s="16">
        <v>680190</v>
      </c>
      <c r="I187" s="16">
        <v>668881</v>
      </c>
      <c r="J187" s="16">
        <v>11309</v>
      </c>
      <c r="K187" s="16">
        <v>80211</v>
      </c>
      <c r="L187" s="16">
        <v>79913</v>
      </c>
      <c r="M187" s="16">
        <v>298</v>
      </c>
      <c r="N187" s="2"/>
      <c r="O187" s="2"/>
      <c r="P187" s="2"/>
      <c r="Q187" s="2"/>
      <c r="R187" s="8"/>
      <c r="S187" s="8"/>
      <c r="T187" s="8"/>
    </row>
    <row r="188" spans="1:20" x14ac:dyDescent="0.25">
      <c r="A188" s="15">
        <v>202208</v>
      </c>
      <c r="B188" s="16">
        <f t="shared" si="3"/>
        <v>1432725</v>
      </c>
      <c r="C188" s="16">
        <f t="shared" si="3"/>
        <v>1413707</v>
      </c>
      <c r="D188" s="16">
        <f t="shared" si="3"/>
        <v>19018</v>
      </c>
      <c r="E188" s="16">
        <v>661569</v>
      </c>
      <c r="F188" s="16">
        <v>652713</v>
      </c>
      <c r="G188" s="16">
        <v>8856</v>
      </c>
      <c r="H188" s="16">
        <v>690297</v>
      </c>
      <c r="I188" s="16">
        <v>680362</v>
      </c>
      <c r="J188" s="16">
        <v>9935</v>
      </c>
      <c r="K188" s="16">
        <v>80859</v>
      </c>
      <c r="L188" s="16">
        <v>80632</v>
      </c>
      <c r="M188" s="16">
        <v>227</v>
      </c>
      <c r="N188" s="2"/>
      <c r="O188" s="2"/>
      <c r="P188" s="2"/>
      <c r="Q188" s="2"/>
      <c r="R188" s="8"/>
      <c r="S188" s="8"/>
      <c r="T188" s="8"/>
    </row>
    <row r="189" spans="1:20" x14ac:dyDescent="0.25">
      <c r="A189" s="15">
        <v>202209</v>
      </c>
      <c r="B189" s="16">
        <f t="shared" si="3"/>
        <v>1449424</v>
      </c>
      <c r="C189" s="16">
        <f t="shared" si="3"/>
        <v>1426680</v>
      </c>
      <c r="D189" s="16">
        <f t="shared" si="3"/>
        <v>22744</v>
      </c>
      <c r="E189" s="16">
        <v>668758</v>
      </c>
      <c r="F189" s="16">
        <v>658217</v>
      </c>
      <c r="G189" s="16">
        <v>10541</v>
      </c>
      <c r="H189" s="16">
        <v>698684</v>
      </c>
      <c r="I189" s="16">
        <v>686852</v>
      </c>
      <c r="J189" s="16">
        <v>11832</v>
      </c>
      <c r="K189" s="16">
        <v>81982</v>
      </c>
      <c r="L189" s="16">
        <v>81611</v>
      </c>
      <c r="M189" s="16">
        <v>371</v>
      </c>
      <c r="N189" s="2"/>
      <c r="O189" s="2"/>
      <c r="P189" s="2"/>
      <c r="Q189" s="2"/>
      <c r="R189" s="8"/>
      <c r="S189" s="8"/>
      <c r="T189" s="8"/>
    </row>
    <row r="190" spans="1:20" x14ac:dyDescent="0.25">
      <c r="A190" s="15">
        <v>202210</v>
      </c>
      <c r="B190" s="16">
        <f t="shared" si="3"/>
        <v>1468117</v>
      </c>
      <c r="C190" s="16">
        <f t="shared" si="3"/>
        <v>1444213</v>
      </c>
      <c r="D190" s="16">
        <f t="shared" si="3"/>
        <v>23904</v>
      </c>
      <c r="E190" s="16">
        <v>677635</v>
      </c>
      <c r="F190" s="16">
        <v>666516</v>
      </c>
      <c r="G190" s="16">
        <v>11119</v>
      </c>
      <c r="H190" s="16">
        <v>707535</v>
      </c>
      <c r="I190" s="16">
        <v>695053</v>
      </c>
      <c r="J190" s="16">
        <v>12482</v>
      </c>
      <c r="K190" s="16">
        <v>82947</v>
      </c>
      <c r="L190" s="16">
        <v>82644</v>
      </c>
      <c r="M190" s="16">
        <v>303</v>
      </c>
      <c r="N190" s="2"/>
      <c r="O190" s="2"/>
      <c r="P190" s="2"/>
      <c r="Q190" s="2"/>
      <c r="R190" s="8"/>
      <c r="S190" s="8"/>
      <c r="T190" s="8"/>
    </row>
    <row r="191" spans="1:20" x14ac:dyDescent="0.25">
      <c r="A191" s="15">
        <v>202211</v>
      </c>
      <c r="B191" s="16">
        <f t="shared" si="3"/>
        <v>1483039</v>
      </c>
      <c r="C191" s="16">
        <f t="shared" si="3"/>
        <v>1460331</v>
      </c>
      <c r="D191" s="16">
        <f t="shared" si="3"/>
        <v>22708</v>
      </c>
      <c r="E191" s="16">
        <v>684419</v>
      </c>
      <c r="F191" s="16">
        <v>674022</v>
      </c>
      <c r="G191" s="16">
        <v>10397</v>
      </c>
      <c r="H191" s="16">
        <v>714670</v>
      </c>
      <c r="I191" s="16">
        <v>702718</v>
      </c>
      <c r="J191" s="16">
        <v>11952</v>
      </c>
      <c r="K191" s="16">
        <v>83950</v>
      </c>
      <c r="L191" s="16">
        <v>83591</v>
      </c>
      <c r="M191" s="16">
        <v>359</v>
      </c>
      <c r="N191" s="2"/>
      <c r="O191" s="2"/>
      <c r="P191" s="2"/>
      <c r="Q191" s="2"/>
      <c r="R191" s="8"/>
      <c r="S191" s="8"/>
      <c r="T191" s="8"/>
    </row>
    <row r="192" spans="1:20" x14ac:dyDescent="0.25">
      <c r="A192" s="15">
        <v>202212</v>
      </c>
      <c r="B192" s="16">
        <f t="shared" si="3"/>
        <v>1502581</v>
      </c>
      <c r="C192" s="16">
        <f t="shared" si="3"/>
        <v>1476846</v>
      </c>
      <c r="D192" s="16">
        <f t="shared" si="3"/>
        <v>25735</v>
      </c>
      <c r="E192" s="16">
        <v>693571</v>
      </c>
      <c r="F192" s="16">
        <v>681110</v>
      </c>
      <c r="G192" s="16">
        <v>12461</v>
      </c>
      <c r="H192" s="16">
        <v>723813</v>
      </c>
      <c r="I192" s="16">
        <v>710902</v>
      </c>
      <c r="J192" s="16">
        <v>12911</v>
      </c>
      <c r="K192" s="16">
        <v>85197</v>
      </c>
      <c r="L192" s="16">
        <v>84834</v>
      </c>
      <c r="M192" s="16">
        <v>363</v>
      </c>
      <c r="N192" s="2"/>
      <c r="O192" s="2"/>
      <c r="P192" s="2"/>
      <c r="Q192" s="2"/>
      <c r="R192" s="8"/>
      <c r="S192" s="8"/>
      <c r="T192" s="8"/>
    </row>
    <row r="193" spans="1:20" x14ac:dyDescent="0.25">
      <c r="A193" s="15">
        <v>202301</v>
      </c>
      <c r="B193" s="16">
        <f t="shared" si="3"/>
        <v>1532347</v>
      </c>
      <c r="C193" s="16">
        <f t="shared" si="3"/>
        <v>1504652</v>
      </c>
      <c r="D193" s="16">
        <f t="shared" si="3"/>
        <v>27695</v>
      </c>
      <c r="E193" s="16">
        <v>705730</v>
      </c>
      <c r="F193" s="16">
        <v>692402</v>
      </c>
      <c r="G193" s="16">
        <v>13328</v>
      </c>
      <c r="H193" s="16">
        <v>739388</v>
      </c>
      <c r="I193" s="16">
        <v>725444</v>
      </c>
      <c r="J193" s="16">
        <v>13944</v>
      </c>
      <c r="K193" s="16">
        <v>87229</v>
      </c>
      <c r="L193" s="16">
        <v>86806</v>
      </c>
      <c r="M193" s="16">
        <v>423</v>
      </c>
      <c r="N193" s="2"/>
      <c r="O193" s="2"/>
      <c r="P193" s="2"/>
      <c r="Q193" s="2"/>
      <c r="R193" s="8"/>
      <c r="S193" s="8"/>
      <c r="T193" s="8"/>
    </row>
    <row r="194" spans="1:20" x14ac:dyDescent="0.25">
      <c r="A194" s="15">
        <v>202302</v>
      </c>
      <c r="B194" s="16">
        <f t="shared" si="3"/>
        <v>1557867</v>
      </c>
      <c r="C194" s="16">
        <f t="shared" si="3"/>
        <v>1527000</v>
      </c>
      <c r="D194" s="16">
        <f t="shared" si="3"/>
        <v>30867</v>
      </c>
      <c r="E194" s="16">
        <v>715782</v>
      </c>
      <c r="F194" s="16">
        <v>700931</v>
      </c>
      <c r="G194" s="16">
        <v>14851</v>
      </c>
      <c r="H194" s="16">
        <v>753128</v>
      </c>
      <c r="I194" s="16">
        <v>737663</v>
      </c>
      <c r="J194" s="16">
        <v>15465</v>
      </c>
      <c r="K194" s="16">
        <v>88957</v>
      </c>
      <c r="L194" s="16">
        <v>88406</v>
      </c>
      <c r="M194" s="16">
        <v>551</v>
      </c>
      <c r="N194" s="2"/>
      <c r="O194" s="2"/>
      <c r="P194" s="2"/>
      <c r="Q194" s="2"/>
      <c r="R194" s="8"/>
      <c r="S194" s="8"/>
      <c r="T194" s="8"/>
    </row>
    <row r="195" spans="1:20" x14ac:dyDescent="0.25">
      <c r="A195" s="15">
        <v>202303</v>
      </c>
      <c r="B195" s="16">
        <f t="shared" si="3"/>
        <v>1591828</v>
      </c>
      <c r="C195" s="16">
        <f t="shared" si="3"/>
        <v>1571518</v>
      </c>
      <c r="D195" s="16">
        <f t="shared" si="3"/>
        <v>20310</v>
      </c>
      <c r="E195" s="16">
        <v>729295</v>
      </c>
      <c r="F195" s="16">
        <v>719761</v>
      </c>
      <c r="G195" s="16">
        <v>9534</v>
      </c>
      <c r="H195" s="16">
        <v>771636</v>
      </c>
      <c r="I195" s="16">
        <v>761152</v>
      </c>
      <c r="J195" s="16">
        <v>10484</v>
      </c>
      <c r="K195" s="16">
        <v>90897</v>
      </c>
      <c r="L195" s="16">
        <v>90605</v>
      </c>
      <c r="M195" s="16">
        <v>292</v>
      </c>
      <c r="N195" s="2"/>
      <c r="O195" s="2"/>
      <c r="P195" s="2"/>
      <c r="Q195" s="2"/>
      <c r="R195" s="8"/>
      <c r="S195" s="8"/>
      <c r="T195" s="8"/>
    </row>
    <row r="196" spans="1:20" x14ac:dyDescent="0.25">
      <c r="A196" s="15">
        <v>202304</v>
      </c>
      <c r="B196" s="16">
        <f t="shared" si="3"/>
        <v>1594045</v>
      </c>
      <c r="C196" s="16">
        <f t="shared" si="3"/>
        <v>1563026</v>
      </c>
      <c r="D196" s="16">
        <f t="shared" si="3"/>
        <v>31019</v>
      </c>
      <c r="E196" s="16">
        <v>730946</v>
      </c>
      <c r="F196" s="16">
        <v>715489</v>
      </c>
      <c r="G196" s="16">
        <v>15457</v>
      </c>
      <c r="H196" s="16">
        <v>770524</v>
      </c>
      <c r="I196" s="16">
        <v>755411</v>
      </c>
      <c r="J196" s="16">
        <v>15113</v>
      </c>
      <c r="K196" s="16">
        <v>92575</v>
      </c>
      <c r="L196" s="16">
        <v>92126</v>
      </c>
      <c r="M196" s="16">
        <v>449</v>
      </c>
      <c r="N196" s="2"/>
      <c r="O196" s="2"/>
      <c r="P196" s="2"/>
      <c r="Q196" s="2"/>
      <c r="R196" s="8"/>
      <c r="S196" s="8"/>
      <c r="T196" s="8"/>
    </row>
    <row r="197" spans="1:20" x14ac:dyDescent="0.25">
      <c r="A197" s="15">
        <v>202305</v>
      </c>
      <c r="B197" s="16">
        <f t="shared" si="3"/>
        <v>1622308</v>
      </c>
      <c r="C197" s="16">
        <f t="shared" si="3"/>
        <v>1597259</v>
      </c>
      <c r="D197" s="16">
        <f t="shared" si="3"/>
        <v>25049</v>
      </c>
      <c r="E197" s="16">
        <v>742816</v>
      </c>
      <c r="F197" s="16">
        <v>730497</v>
      </c>
      <c r="G197" s="16">
        <v>12319</v>
      </c>
      <c r="H197" s="16">
        <v>786300</v>
      </c>
      <c r="I197" s="16">
        <v>773927</v>
      </c>
      <c r="J197" s="16">
        <v>12373</v>
      </c>
      <c r="K197" s="16">
        <v>93192</v>
      </c>
      <c r="L197" s="16">
        <v>92835</v>
      </c>
      <c r="M197" s="16">
        <v>357</v>
      </c>
      <c r="N197" s="2"/>
      <c r="O197" s="2"/>
      <c r="P197" s="2"/>
      <c r="Q197" s="2"/>
      <c r="R197" s="8"/>
      <c r="S197" s="8"/>
      <c r="T197" s="8"/>
    </row>
    <row r="198" spans="1:20" x14ac:dyDescent="0.25">
      <c r="A198" s="15">
        <v>202306</v>
      </c>
      <c r="B198" s="16">
        <f t="shared" si="3"/>
        <v>1629358</v>
      </c>
      <c r="C198" s="16">
        <f t="shared" si="3"/>
        <v>1605418</v>
      </c>
      <c r="D198" s="16">
        <f t="shared" si="3"/>
        <v>23940</v>
      </c>
      <c r="E198" s="16">
        <v>745661</v>
      </c>
      <c r="F198" s="16">
        <v>734338</v>
      </c>
      <c r="G198" s="16">
        <v>11323</v>
      </c>
      <c r="H198" s="16">
        <v>788976</v>
      </c>
      <c r="I198" s="16">
        <v>776755</v>
      </c>
      <c r="J198" s="16">
        <v>12221</v>
      </c>
      <c r="K198" s="16">
        <v>94721</v>
      </c>
      <c r="L198" s="16">
        <v>94325</v>
      </c>
      <c r="M198" s="16">
        <v>396</v>
      </c>
      <c r="N198" s="2"/>
      <c r="O198" s="2"/>
      <c r="P198" s="2"/>
      <c r="Q198" s="2"/>
      <c r="R198" s="8"/>
      <c r="S198" s="8"/>
      <c r="T198" s="8"/>
    </row>
    <row r="199" spans="1:20" x14ac:dyDescent="0.25">
      <c r="A199" s="15">
        <v>202307</v>
      </c>
      <c r="B199" s="16">
        <f t="shared" si="3"/>
        <v>1632554</v>
      </c>
      <c r="C199" s="16">
        <f t="shared" si="3"/>
        <v>1602648</v>
      </c>
      <c r="D199" s="16">
        <f t="shared" si="3"/>
        <v>29906</v>
      </c>
      <c r="E199" s="16">
        <v>745621</v>
      </c>
      <c r="F199" s="16">
        <v>730931</v>
      </c>
      <c r="G199" s="16">
        <v>14690</v>
      </c>
      <c r="H199" s="16">
        <v>791051</v>
      </c>
      <c r="I199" s="16">
        <v>776324</v>
      </c>
      <c r="J199" s="16">
        <v>14727</v>
      </c>
      <c r="K199" s="16">
        <v>95882</v>
      </c>
      <c r="L199" s="16">
        <v>95393</v>
      </c>
      <c r="M199" s="16">
        <v>489</v>
      </c>
      <c r="N199" s="2"/>
      <c r="O199" s="2"/>
      <c r="P199" s="2"/>
      <c r="Q199" s="2"/>
      <c r="R199" s="8"/>
      <c r="S199" s="8"/>
      <c r="T199" s="8"/>
    </row>
    <row r="200" spans="1:20" x14ac:dyDescent="0.25">
      <c r="A200" s="15">
        <v>202308</v>
      </c>
      <c r="B200" s="16">
        <f t="shared" si="3"/>
        <v>1636440</v>
      </c>
      <c r="C200" s="16">
        <f t="shared" si="3"/>
        <v>1610247</v>
      </c>
      <c r="D200" s="16">
        <f t="shared" si="3"/>
        <v>26193</v>
      </c>
      <c r="E200" s="16">
        <v>746058</v>
      </c>
      <c r="F200" s="16">
        <v>733743</v>
      </c>
      <c r="G200" s="16">
        <v>12315</v>
      </c>
      <c r="H200" s="16">
        <v>793626</v>
      </c>
      <c r="I200" s="16">
        <v>780226</v>
      </c>
      <c r="J200" s="16">
        <v>13400</v>
      </c>
      <c r="K200" s="16">
        <v>96756</v>
      </c>
      <c r="L200" s="16">
        <v>96278</v>
      </c>
      <c r="M200" s="16">
        <v>478</v>
      </c>
      <c r="N200" s="2"/>
      <c r="O200" s="2"/>
      <c r="P200" s="2"/>
      <c r="Q200" s="2"/>
      <c r="R200" s="8"/>
      <c r="S200" s="8"/>
      <c r="T200" s="8"/>
    </row>
    <row r="201" spans="1:20" x14ac:dyDescent="0.25">
      <c r="A201" s="15">
        <v>202309</v>
      </c>
      <c r="B201" s="16">
        <f t="shared" si="3"/>
        <v>1651835</v>
      </c>
      <c r="C201" s="16">
        <f t="shared" si="3"/>
        <v>1624008</v>
      </c>
      <c r="D201" s="16">
        <f t="shared" si="3"/>
        <v>27827</v>
      </c>
      <c r="E201" s="16">
        <v>751742</v>
      </c>
      <c r="F201" s="16">
        <v>738820</v>
      </c>
      <c r="G201" s="16">
        <v>12922</v>
      </c>
      <c r="H201" s="16">
        <v>802031</v>
      </c>
      <c r="I201" s="16">
        <v>787620</v>
      </c>
      <c r="J201" s="16">
        <v>14411</v>
      </c>
      <c r="K201" s="16">
        <v>98062</v>
      </c>
      <c r="L201" s="16">
        <v>97568</v>
      </c>
      <c r="M201" s="16">
        <v>494</v>
      </c>
      <c r="N201" s="2"/>
      <c r="O201" s="2"/>
      <c r="P201" s="2"/>
      <c r="Q201" s="2"/>
      <c r="R201" s="8"/>
      <c r="S201" s="8"/>
      <c r="T201" s="8"/>
    </row>
    <row r="202" spans="1:20" x14ac:dyDescent="0.25">
      <c r="A202" s="15">
        <v>202310</v>
      </c>
      <c r="B202" s="16">
        <f t="shared" ref="B202:D221" si="4">SUM(E202+H202+K202)</f>
        <v>1665156</v>
      </c>
      <c r="C202" s="16">
        <f t="shared" si="4"/>
        <v>1639155</v>
      </c>
      <c r="D202" s="16">
        <f t="shared" si="4"/>
        <v>26001</v>
      </c>
      <c r="E202" s="16">
        <v>758468</v>
      </c>
      <c r="F202" s="16">
        <v>746559</v>
      </c>
      <c r="G202" s="16">
        <v>11909</v>
      </c>
      <c r="H202" s="16">
        <v>807755</v>
      </c>
      <c r="I202" s="16">
        <v>794082</v>
      </c>
      <c r="J202" s="16">
        <v>13673</v>
      </c>
      <c r="K202" s="16">
        <v>98933</v>
      </c>
      <c r="L202" s="16">
        <v>98514</v>
      </c>
      <c r="M202" s="16">
        <v>419</v>
      </c>
      <c r="N202" s="2"/>
      <c r="O202" s="2"/>
      <c r="P202" s="2"/>
      <c r="Q202" s="2"/>
      <c r="R202" s="8"/>
      <c r="S202" s="8"/>
      <c r="T202" s="8"/>
    </row>
    <row r="203" spans="1:20" x14ac:dyDescent="0.25">
      <c r="A203" s="15">
        <v>202311</v>
      </c>
      <c r="B203" s="16">
        <f t="shared" si="4"/>
        <v>1677510</v>
      </c>
      <c r="C203" s="16">
        <f t="shared" si="4"/>
        <v>1649242</v>
      </c>
      <c r="D203" s="16">
        <f t="shared" si="4"/>
        <v>28268</v>
      </c>
      <c r="E203" s="16">
        <v>763647</v>
      </c>
      <c r="F203" s="16">
        <v>750474</v>
      </c>
      <c r="G203" s="16">
        <v>13173</v>
      </c>
      <c r="H203" s="16">
        <v>813767</v>
      </c>
      <c r="I203" s="16">
        <v>799114</v>
      </c>
      <c r="J203" s="16">
        <v>14653</v>
      </c>
      <c r="K203" s="16">
        <v>100096</v>
      </c>
      <c r="L203" s="16">
        <v>99654</v>
      </c>
      <c r="M203" s="16">
        <v>442</v>
      </c>
      <c r="N203" s="2"/>
      <c r="O203" s="2"/>
      <c r="P203" s="2"/>
      <c r="Q203" s="2"/>
      <c r="R203" s="8"/>
      <c r="S203" s="8"/>
      <c r="T203" s="8"/>
    </row>
    <row r="204" spans="1:20" x14ac:dyDescent="0.25">
      <c r="A204" s="15">
        <v>202312</v>
      </c>
      <c r="B204" s="16">
        <f t="shared" si="4"/>
        <v>1691116</v>
      </c>
      <c r="C204" s="16">
        <f t="shared" si="4"/>
        <v>1658605</v>
      </c>
      <c r="D204" s="16">
        <f t="shared" si="4"/>
        <v>32511</v>
      </c>
      <c r="E204" s="16">
        <v>770454</v>
      </c>
      <c r="F204" s="16">
        <v>755082</v>
      </c>
      <c r="G204" s="16">
        <v>15372</v>
      </c>
      <c r="H204" s="16">
        <v>819256</v>
      </c>
      <c r="I204" s="16">
        <v>802702</v>
      </c>
      <c r="J204" s="16">
        <v>16554</v>
      </c>
      <c r="K204" s="16">
        <v>101406</v>
      </c>
      <c r="L204" s="16">
        <v>100821</v>
      </c>
      <c r="M204" s="16">
        <v>585</v>
      </c>
      <c r="N204" s="2"/>
      <c r="O204" s="2"/>
      <c r="P204" s="2"/>
      <c r="Q204" s="2"/>
      <c r="R204" s="8"/>
      <c r="S204" s="8"/>
      <c r="T204" s="8"/>
    </row>
    <row r="205" spans="1:20" x14ac:dyDescent="0.25">
      <c r="A205" s="15">
        <v>202401</v>
      </c>
      <c r="B205" s="16">
        <f t="shared" si="4"/>
        <v>1698142</v>
      </c>
      <c r="C205" s="16">
        <f t="shared" si="4"/>
        <v>1669459</v>
      </c>
      <c r="D205" s="16">
        <f t="shared" si="4"/>
        <v>28683</v>
      </c>
      <c r="E205" s="16">
        <v>772821</v>
      </c>
      <c r="F205" s="16">
        <v>759581</v>
      </c>
      <c r="G205" s="16">
        <v>13240</v>
      </c>
      <c r="H205" s="16">
        <v>823205</v>
      </c>
      <c r="I205" s="16">
        <v>808290</v>
      </c>
      <c r="J205" s="16">
        <v>14915</v>
      </c>
      <c r="K205" s="16">
        <v>102116</v>
      </c>
      <c r="L205" s="16">
        <v>101588</v>
      </c>
      <c r="M205" s="16">
        <v>528</v>
      </c>
      <c r="N205" s="2"/>
      <c r="O205" s="2"/>
      <c r="P205" s="2"/>
      <c r="Q205" s="2"/>
      <c r="R205" s="8"/>
      <c r="S205" s="8"/>
      <c r="T205" s="8"/>
    </row>
    <row r="206" spans="1:20" x14ac:dyDescent="0.25">
      <c r="A206" s="15">
        <v>202402</v>
      </c>
      <c r="B206" s="16">
        <f t="shared" si="4"/>
        <v>1707680</v>
      </c>
      <c r="C206" s="16">
        <f t="shared" si="4"/>
        <v>1674675</v>
      </c>
      <c r="D206" s="16">
        <f t="shared" si="4"/>
        <v>33005</v>
      </c>
      <c r="E206" s="16">
        <v>776182</v>
      </c>
      <c r="F206" s="16">
        <v>760311</v>
      </c>
      <c r="G206" s="16">
        <v>15871</v>
      </c>
      <c r="H206" s="16">
        <v>828362</v>
      </c>
      <c r="I206" s="16">
        <v>812035</v>
      </c>
      <c r="J206" s="16">
        <v>16327</v>
      </c>
      <c r="K206" s="16">
        <v>103136</v>
      </c>
      <c r="L206" s="16">
        <v>102329</v>
      </c>
      <c r="M206" s="16">
        <v>807</v>
      </c>
      <c r="N206" s="2"/>
      <c r="O206" s="2"/>
      <c r="P206" s="2"/>
      <c r="Q206" s="2"/>
      <c r="R206" s="8"/>
      <c r="S206" s="8"/>
      <c r="T206" s="8"/>
    </row>
    <row r="207" spans="1:20" x14ac:dyDescent="0.25">
      <c r="A207" s="15">
        <v>202403</v>
      </c>
      <c r="B207" s="16">
        <f t="shared" si="4"/>
        <v>1719250</v>
      </c>
      <c r="C207" s="16">
        <f t="shared" si="4"/>
        <v>1684913</v>
      </c>
      <c r="D207" s="16">
        <f t="shared" si="4"/>
        <v>34337</v>
      </c>
      <c r="E207" s="16">
        <v>780163</v>
      </c>
      <c r="F207" s="16">
        <v>763151</v>
      </c>
      <c r="G207" s="16">
        <v>17012</v>
      </c>
      <c r="H207" s="16">
        <v>834894</v>
      </c>
      <c r="I207" s="16">
        <v>818414</v>
      </c>
      <c r="J207" s="16">
        <v>16480</v>
      </c>
      <c r="K207" s="16">
        <v>104193</v>
      </c>
      <c r="L207" s="16">
        <v>103348</v>
      </c>
      <c r="M207" s="16">
        <v>845</v>
      </c>
      <c r="N207" s="2"/>
      <c r="O207" s="2"/>
      <c r="P207" s="2"/>
      <c r="Q207" s="2"/>
      <c r="R207" s="8"/>
      <c r="S207" s="8"/>
      <c r="T207" s="8"/>
    </row>
    <row r="208" spans="1:20" x14ac:dyDescent="0.25">
      <c r="A208" s="15">
        <v>202404</v>
      </c>
      <c r="B208" s="16">
        <f t="shared" si="4"/>
        <v>1727880</v>
      </c>
      <c r="C208" s="16">
        <f t="shared" si="4"/>
        <v>1698840</v>
      </c>
      <c r="D208" s="16">
        <f t="shared" si="4"/>
        <v>29040</v>
      </c>
      <c r="E208" s="16">
        <v>782652</v>
      </c>
      <c r="F208" s="16">
        <v>768412</v>
      </c>
      <c r="G208" s="16">
        <v>14240</v>
      </c>
      <c r="H208" s="16">
        <v>840018</v>
      </c>
      <c r="I208" s="16">
        <v>825894</v>
      </c>
      <c r="J208" s="16">
        <v>14124</v>
      </c>
      <c r="K208" s="16">
        <v>105210</v>
      </c>
      <c r="L208" s="16">
        <v>104534</v>
      </c>
      <c r="M208" s="16">
        <v>676</v>
      </c>
      <c r="N208" s="2"/>
      <c r="O208" s="2"/>
      <c r="P208" s="2"/>
      <c r="Q208" s="2"/>
      <c r="R208" s="8"/>
      <c r="S208" s="8"/>
      <c r="T208" s="8"/>
    </row>
    <row r="209" spans="1:20" x14ac:dyDescent="0.25">
      <c r="A209" s="15">
        <v>202405</v>
      </c>
      <c r="B209" s="16">
        <f t="shared" si="4"/>
        <v>1738399</v>
      </c>
      <c r="C209" s="16">
        <f t="shared" si="4"/>
        <v>1707545</v>
      </c>
      <c r="D209" s="16">
        <f t="shared" si="4"/>
        <v>30854</v>
      </c>
      <c r="E209" s="16">
        <v>785661</v>
      </c>
      <c r="F209" s="16">
        <v>770238</v>
      </c>
      <c r="G209" s="16">
        <v>15423</v>
      </c>
      <c r="H209" s="16">
        <v>846510</v>
      </c>
      <c r="I209" s="16">
        <v>831614</v>
      </c>
      <c r="J209" s="16">
        <v>14896</v>
      </c>
      <c r="K209" s="16">
        <v>106228</v>
      </c>
      <c r="L209" s="16">
        <v>105693</v>
      </c>
      <c r="M209" s="16">
        <v>535</v>
      </c>
      <c r="N209" s="2"/>
      <c r="O209" s="2"/>
      <c r="P209" s="2"/>
      <c r="Q209" s="2"/>
      <c r="R209" s="8"/>
      <c r="S209" s="8"/>
      <c r="T209" s="8"/>
    </row>
    <row r="210" spans="1:20" x14ac:dyDescent="0.25">
      <c r="A210" s="15">
        <v>202406</v>
      </c>
      <c r="B210" s="16">
        <f t="shared" si="4"/>
        <v>1751821</v>
      </c>
      <c r="C210" s="16">
        <f t="shared" si="4"/>
        <v>1721798</v>
      </c>
      <c r="D210" s="16">
        <f t="shared" si="4"/>
        <v>30023</v>
      </c>
      <c r="E210" s="16">
        <v>788684</v>
      </c>
      <c r="F210" s="16">
        <v>773928</v>
      </c>
      <c r="G210" s="16">
        <v>14756</v>
      </c>
      <c r="H210" s="16">
        <v>855772</v>
      </c>
      <c r="I210" s="16">
        <v>841095</v>
      </c>
      <c r="J210" s="16">
        <v>14677</v>
      </c>
      <c r="K210" s="16">
        <v>107365</v>
      </c>
      <c r="L210" s="16">
        <v>106775</v>
      </c>
      <c r="M210" s="16">
        <v>590</v>
      </c>
      <c r="N210" s="2"/>
      <c r="O210" s="2"/>
      <c r="P210" s="2"/>
      <c r="Q210" s="2"/>
      <c r="R210" s="8"/>
      <c r="S210" s="8"/>
      <c r="T210" s="8"/>
    </row>
    <row r="211" spans="1:20" x14ac:dyDescent="0.25">
      <c r="A211" s="15">
        <v>202407</v>
      </c>
      <c r="B211" s="16">
        <f t="shared" si="4"/>
        <v>1759359</v>
      </c>
      <c r="C211" s="16">
        <f t="shared" si="4"/>
        <v>1734519</v>
      </c>
      <c r="D211" s="16">
        <f t="shared" si="4"/>
        <v>24840</v>
      </c>
      <c r="E211" s="16">
        <v>791764</v>
      </c>
      <c r="F211" s="16">
        <v>779955</v>
      </c>
      <c r="G211" s="16">
        <v>11809</v>
      </c>
      <c r="H211" s="16">
        <v>858902</v>
      </c>
      <c r="I211" s="16">
        <v>846368</v>
      </c>
      <c r="J211" s="16">
        <v>12534</v>
      </c>
      <c r="K211" s="16">
        <v>108693</v>
      </c>
      <c r="L211" s="16">
        <v>108196</v>
      </c>
      <c r="M211" s="16">
        <v>497</v>
      </c>
      <c r="N211" s="2"/>
      <c r="O211" s="2"/>
      <c r="P211" s="2"/>
      <c r="Q211" s="2"/>
      <c r="R211" s="8"/>
      <c r="S211" s="8"/>
      <c r="T211" s="8"/>
    </row>
    <row r="212" spans="1:20" x14ac:dyDescent="0.25">
      <c r="A212" s="15">
        <v>202408</v>
      </c>
      <c r="B212" s="16">
        <f t="shared" si="4"/>
        <v>1766430</v>
      </c>
      <c r="C212" s="16">
        <f t="shared" si="4"/>
        <v>1740213</v>
      </c>
      <c r="D212" s="16">
        <f t="shared" si="4"/>
        <v>26217</v>
      </c>
      <c r="E212" s="16">
        <v>794424</v>
      </c>
      <c r="F212" s="16">
        <v>782119</v>
      </c>
      <c r="G212" s="16">
        <v>12305</v>
      </c>
      <c r="H212" s="16">
        <v>862454</v>
      </c>
      <c r="I212" s="16">
        <v>849010</v>
      </c>
      <c r="J212" s="16">
        <v>13444</v>
      </c>
      <c r="K212" s="16">
        <v>109552</v>
      </c>
      <c r="L212" s="16">
        <v>109084</v>
      </c>
      <c r="M212" s="16">
        <v>468</v>
      </c>
      <c r="N212" s="2"/>
      <c r="O212" s="2"/>
      <c r="P212" s="2"/>
      <c r="Q212" s="2"/>
      <c r="R212" s="8"/>
      <c r="S212" s="8"/>
      <c r="T212" s="8"/>
    </row>
    <row r="213" spans="1:20" x14ac:dyDescent="0.25">
      <c r="A213" s="15">
        <v>202409</v>
      </c>
      <c r="B213" s="16">
        <f t="shared" si="4"/>
        <v>1778398</v>
      </c>
      <c r="C213" s="16">
        <f t="shared" si="4"/>
        <v>1749497</v>
      </c>
      <c r="D213" s="16">
        <f t="shared" si="4"/>
        <v>28901</v>
      </c>
      <c r="E213" s="16">
        <v>799151</v>
      </c>
      <c r="F213" s="16">
        <v>786161</v>
      </c>
      <c r="G213" s="16">
        <v>12990</v>
      </c>
      <c r="H213" s="16">
        <v>868644</v>
      </c>
      <c r="I213" s="16">
        <v>853291</v>
      </c>
      <c r="J213" s="16">
        <v>15353</v>
      </c>
      <c r="K213" s="16">
        <v>110603</v>
      </c>
      <c r="L213" s="16">
        <v>110045</v>
      </c>
      <c r="M213" s="16">
        <v>558</v>
      </c>
      <c r="N213" s="2"/>
      <c r="O213" s="2"/>
      <c r="P213" s="2"/>
      <c r="Q213" s="2"/>
      <c r="R213" s="8"/>
      <c r="S213" s="8"/>
      <c r="T213" s="8"/>
    </row>
    <row r="214" spans="1:20" x14ac:dyDescent="0.25">
      <c r="A214" s="15">
        <v>202410</v>
      </c>
      <c r="B214" s="16">
        <f t="shared" si="4"/>
        <v>1789302</v>
      </c>
      <c r="C214" s="16">
        <f t="shared" si="4"/>
        <v>1763679</v>
      </c>
      <c r="D214" s="16">
        <f t="shared" si="4"/>
        <v>25623</v>
      </c>
      <c r="E214" s="16">
        <v>803393</v>
      </c>
      <c r="F214" s="16">
        <v>791652</v>
      </c>
      <c r="G214" s="16">
        <v>11741</v>
      </c>
      <c r="H214" s="16">
        <v>874241</v>
      </c>
      <c r="I214" s="16">
        <v>860860</v>
      </c>
      <c r="J214" s="16">
        <v>13381</v>
      </c>
      <c r="K214" s="16">
        <v>111668</v>
      </c>
      <c r="L214" s="16">
        <v>111167</v>
      </c>
      <c r="M214" s="16">
        <v>501</v>
      </c>
      <c r="N214" s="2"/>
      <c r="O214" s="2"/>
      <c r="P214" s="2"/>
      <c r="Q214" s="2"/>
      <c r="R214" s="8"/>
      <c r="S214" s="8"/>
      <c r="T214" s="8"/>
    </row>
    <row r="215" spans="1:20" x14ac:dyDescent="0.25">
      <c r="A215" s="15">
        <v>202411</v>
      </c>
      <c r="B215" s="16">
        <f t="shared" si="4"/>
        <v>1800724</v>
      </c>
      <c r="C215" s="16">
        <f t="shared" si="4"/>
        <v>1766327</v>
      </c>
      <c r="D215" s="16">
        <f t="shared" si="4"/>
        <v>34397</v>
      </c>
      <c r="E215" s="16">
        <v>808140</v>
      </c>
      <c r="F215" s="16">
        <v>791633</v>
      </c>
      <c r="G215" s="16">
        <v>16507</v>
      </c>
      <c r="H215" s="16">
        <v>880030</v>
      </c>
      <c r="I215" s="16">
        <v>862933</v>
      </c>
      <c r="J215" s="16">
        <v>17097</v>
      </c>
      <c r="K215" s="16">
        <v>112554</v>
      </c>
      <c r="L215" s="16">
        <v>111761</v>
      </c>
      <c r="M215" s="16">
        <v>793</v>
      </c>
      <c r="N215" s="2"/>
      <c r="O215" s="2"/>
      <c r="P215" s="2"/>
      <c r="Q215" s="2"/>
      <c r="R215" s="8"/>
      <c r="S215" s="8"/>
      <c r="T215" s="8"/>
    </row>
    <row r="216" spans="1:20" x14ac:dyDescent="0.25">
      <c r="A216" s="15">
        <v>202412</v>
      </c>
      <c r="B216" s="16">
        <f t="shared" si="4"/>
        <v>1813949</v>
      </c>
      <c r="C216" s="16">
        <f t="shared" si="4"/>
        <v>1779989</v>
      </c>
      <c r="D216" s="16">
        <f t="shared" si="4"/>
        <v>33960</v>
      </c>
      <c r="E216" s="16">
        <v>814612</v>
      </c>
      <c r="F216" s="16">
        <v>798258</v>
      </c>
      <c r="G216" s="16">
        <v>16354</v>
      </c>
      <c r="H216" s="16">
        <v>885931</v>
      </c>
      <c r="I216" s="16">
        <v>869041</v>
      </c>
      <c r="J216" s="16">
        <v>16890</v>
      </c>
      <c r="K216" s="16">
        <v>113406</v>
      </c>
      <c r="L216" s="16">
        <v>112690</v>
      </c>
      <c r="M216" s="16">
        <v>716</v>
      </c>
      <c r="N216" s="2"/>
      <c r="O216" s="2"/>
      <c r="P216" s="2"/>
      <c r="Q216" s="2"/>
      <c r="R216" s="8"/>
      <c r="S216" s="8"/>
      <c r="T216" s="8"/>
    </row>
    <row r="217" spans="1:20" x14ac:dyDescent="0.25">
      <c r="A217" s="15">
        <v>202501</v>
      </c>
      <c r="B217" s="16">
        <f t="shared" si="4"/>
        <v>1817629</v>
      </c>
      <c r="C217" s="16">
        <f t="shared" si="4"/>
        <v>1785035</v>
      </c>
      <c r="D217" s="16">
        <f t="shared" si="4"/>
        <v>32594</v>
      </c>
      <c r="E217" s="16">
        <v>815417</v>
      </c>
      <c r="F217" s="16">
        <v>799639</v>
      </c>
      <c r="G217" s="16">
        <v>15778</v>
      </c>
      <c r="H217" s="16">
        <v>888072</v>
      </c>
      <c r="I217" s="16">
        <v>871886</v>
      </c>
      <c r="J217" s="16">
        <v>16186</v>
      </c>
      <c r="K217" s="16">
        <v>114140</v>
      </c>
      <c r="L217" s="16">
        <v>113510</v>
      </c>
      <c r="M217" s="16">
        <v>630</v>
      </c>
      <c r="N217" s="2"/>
      <c r="O217" s="2"/>
      <c r="P217" s="2"/>
      <c r="Q217" s="2"/>
      <c r="R217" s="8"/>
      <c r="S217" s="8"/>
      <c r="T217" s="8"/>
    </row>
    <row r="218" spans="1:20" x14ac:dyDescent="0.25">
      <c r="A218" s="15">
        <v>202502</v>
      </c>
      <c r="B218" s="16">
        <f t="shared" si="4"/>
        <v>1822347</v>
      </c>
      <c r="C218" s="16">
        <f t="shared" si="4"/>
        <v>1788229</v>
      </c>
      <c r="D218" s="16">
        <f t="shared" si="4"/>
        <v>34118</v>
      </c>
      <c r="E218" s="16">
        <v>817595</v>
      </c>
      <c r="F218" s="16">
        <v>801244</v>
      </c>
      <c r="G218" s="16">
        <v>16351</v>
      </c>
      <c r="H218" s="16">
        <v>889827</v>
      </c>
      <c r="I218" s="16">
        <v>872919</v>
      </c>
      <c r="J218" s="16">
        <v>16908</v>
      </c>
      <c r="K218" s="16">
        <v>114925</v>
      </c>
      <c r="L218" s="16">
        <v>114066</v>
      </c>
      <c r="M218" s="16">
        <v>859</v>
      </c>
      <c r="N218" s="2"/>
      <c r="O218" s="2"/>
      <c r="P218" s="2"/>
      <c r="Q218" s="2"/>
      <c r="R218" s="8"/>
      <c r="S218" s="8"/>
      <c r="T218" s="8"/>
    </row>
    <row r="219" spans="1:20" x14ac:dyDescent="0.25">
      <c r="A219" s="15">
        <v>202503</v>
      </c>
      <c r="B219" s="16">
        <f t="shared" si="4"/>
        <v>1831741</v>
      </c>
      <c r="C219" s="16">
        <f t="shared" si="4"/>
        <v>1803569</v>
      </c>
      <c r="D219" s="16">
        <f t="shared" si="4"/>
        <v>28172</v>
      </c>
      <c r="E219" s="16">
        <v>821381</v>
      </c>
      <c r="F219" s="16">
        <v>808212</v>
      </c>
      <c r="G219" s="16">
        <v>13169</v>
      </c>
      <c r="H219" s="16">
        <v>894980</v>
      </c>
      <c r="I219" s="16">
        <v>880622</v>
      </c>
      <c r="J219" s="16">
        <v>14358</v>
      </c>
      <c r="K219" s="16">
        <v>115380</v>
      </c>
      <c r="L219" s="16">
        <v>114735</v>
      </c>
      <c r="M219" s="16">
        <v>645</v>
      </c>
      <c r="N219" s="2"/>
      <c r="O219" s="2"/>
      <c r="P219" s="2"/>
      <c r="Q219" s="2"/>
      <c r="R219" s="8"/>
      <c r="S219" s="8"/>
      <c r="T219" s="8"/>
    </row>
    <row r="220" spans="1:20" x14ac:dyDescent="0.25">
      <c r="A220" s="15">
        <v>202504</v>
      </c>
      <c r="B220" s="16">
        <f t="shared" si="4"/>
        <v>1837540</v>
      </c>
      <c r="C220" s="16">
        <f t="shared" si="4"/>
        <v>1811682</v>
      </c>
      <c r="D220" s="16">
        <f t="shared" si="4"/>
        <v>25858</v>
      </c>
      <c r="E220" s="16">
        <v>824666</v>
      </c>
      <c r="F220" s="16">
        <v>812760</v>
      </c>
      <c r="G220" s="16">
        <v>11906</v>
      </c>
      <c r="H220" s="16">
        <v>897637</v>
      </c>
      <c r="I220" s="16">
        <v>884259</v>
      </c>
      <c r="J220" s="16">
        <v>13378</v>
      </c>
      <c r="K220" s="16">
        <v>115237</v>
      </c>
      <c r="L220" s="16">
        <v>114663</v>
      </c>
      <c r="M220" s="16">
        <v>574</v>
      </c>
      <c r="N220" s="2"/>
      <c r="O220" s="2"/>
      <c r="P220" s="2"/>
      <c r="Q220" s="2"/>
      <c r="R220" s="8"/>
      <c r="S220" s="8"/>
      <c r="T220" s="8"/>
    </row>
    <row r="221" spans="1:20" x14ac:dyDescent="0.25">
      <c r="A221" s="15">
        <v>202505</v>
      </c>
      <c r="B221" s="16">
        <f t="shared" si="4"/>
        <v>1844746</v>
      </c>
      <c r="C221" s="16">
        <f t="shared" si="4"/>
        <v>1818410</v>
      </c>
      <c r="D221" s="16">
        <f t="shared" si="4"/>
        <v>26336</v>
      </c>
      <c r="E221" s="16">
        <v>827415</v>
      </c>
      <c r="F221" s="16">
        <v>814920</v>
      </c>
      <c r="G221" s="16">
        <v>12495</v>
      </c>
      <c r="H221" s="16">
        <v>901947</v>
      </c>
      <c r="I221" s="16">
        <v>888649</v>
      </c>
      <c r="J221" s="16">
        <v>13298</v>
      </c>
      <c r="K221" s="16">
        <v>115384</v>
      </c>
      <c r="L221" s="16">
        <v>114841</v>
      </c>
      <c r="M221" s="16">
        <v>543</v>
      </c>
      <c r="N221" s="2"/>
      <c r="O221" s="2"/>
      <c r="P221" s="2"/>
      <c r="Q221" s="2"/>
      <c r="R221" s="8"/>
      <c r="S221" s="8"/>
      <c r="T221" s="8"/>
    </row>
    <row r="222" spans="1:20" x14ac:dyDescent="0.25">
      <c r="A222" s="15">
        <v>202506</v>
      </c>
      <c r="B222" s="16">
        <f t="shared" ref="B222:B223" si="5">SUM(E222+H222+K222)</f>
        <v>1849320</v>
      </c>
      <c r="C222" s="16">
        <f t="shared" ref="C222:C223" si="6">SUM(F222+I222+L222)</f>
        <v>1823298</v>
      </c>
      <c r="D222" s="16">
        <f t="shared" ref="D222:D225" si="7">SUM(G222+J222+M222)</f>
        <v>26022</v>
      </c>
      <c r="E222" s="16">
        <v>829332</v>
      </c>
      <c r="F222" s="16">
        <v>817354</v>
      </c>
      <c r="G222" s="16">
        <v>11978</v>
      </c>
      <c r="H222" s="16">
        <v>904534</v>
      </c>
      <c r="I222" s="16">
        <v>891074</v>
      </c>
      <c r="J222" s="16">
        <v>13460</v>
      </c>
      <c r="K222" s="16">
        <v>115454</v>
      </c>
      <c r="L222" s="16">
        <v>114870</v>
      </c>
      <c r="M222" s="16">
        <v>584</v>
      </c>
      <c r="N222" s="2"/>
      <c r="O222" s="2"/>
      <c r="P222" s="2"/>
      <c r="Q222" s="2"/>
      <c r="R222" s="8"/>
      <c r="S222" s="8"/>
      <c r="T222" s="8"/>
    </row>
    <row r="223" spans="1:20" x14ac:dyDescent="0.25">
      <c r="A223" s="15">
        <v>202507</v>
      </c>
      <c r="B223" s="16">
        <f t="shared" si="5"/>
        <v>1853855</v>
      </c>
      <c r="C223" s="16">
        <f t="shared" si="6"/>
        <v>1832384</v>
      </c>
      <c r="D223" s="16">
        <f t="shared" si="7"/>
        <v>21471</v>
      </c>
      <c r="E223" s="16">
        <v>830323</v>
      </c>
      <c r="F223" s="16">
        <v>820577</v>
      </c>
      <c r="G223" s="16">
        <v>9746</v>
      </c>
      <c r="H223" s="16">
        <v>907827</v>
      </c>
      <c r="I223" s="16">
        <v>896567</v>
      </c>
      <c r="J223" s="16">
        <v>11260</v>
      </c>
      <c r="K223" s="16">
        <v>115705</v>
      </c>
      <c r="L223" s="16">
        <v>115240</v>
      </c>
      <c r="M223" s="16">
        <v>465</v>
      </c>
      <c r="N223" s="2"/>
      <c r="O223" s="2"/>
      <c r="P223" s="2"/>
      <c r="Q223" s="2"/>
      <c r="R223" s="8"/>
      <c r="S223" s="8"/>
      <c r="T223" s="8"/>
    </row>
    <row r="224" spans="1:20" x14ac:dyDescent="0.25">
      <c r="A224" s="15">
        <v>202508</v>
      </c>
      <c r="B224" s="16">
        <f>SUM(E224+H224+K224)</f>
        <v>1853644</v>
      </c>
      <c r="C224" s="16">
        <f>SUM(F224+I224+L224)</f>
        <v>1829778</v>
      </c>
      <c r="D224" s="16">
        <f t="shared" si="7"/>
        <v>23866</v>
      </c>
      <c r="E224" s="16">
        <v>830763</v>
      </c>
      <c r="F224" s="16">
        <v>819673</v>
      </c>
      <c r="G224" s="16">
        <v>11090</v>
      </c>
      <c r="H224" s="16">
        <v>907111</v>
      </c>
      <c r="I224" s="16">
        <v>894897</v>
      </c>
      <c r="J224" s="16">
        <v>12214</v>
      </c>
      <c r="K224" s="16">
        <v>115770</v>
      </c>
      <c r="L224" s="16">
        <v>115208</v>
      </c>
      <c r="M224" s="16">
        <v>562</v>
      </c>
      <c r="N224" s="2"/>
      <c r="O224" s="2"/>
      <c r="P224" s="2"/>
      <c r="Q224" s="2"/>
      <c r="R224" s="8"/>
      <c r="S224" s="8"/>
      <c r="T224" s="8"/>
    </row>
    <row r="225" spans="1:20" x14ac:dyDescent="0.25">
      <c r="A225" s="15">
        <v>202509</v>
      </c>
      <c r="B225" s="16">
        <f>SUM(E225+H225+K225)</f>
        <v>1832915</v>
      </c>
      <c r="C225" s="16">
        <f>SUM(F225+I225+L225)</f>
        <v>1832915</v>
      </c>
      <c r="D225" s="16">
        <f t="shared" si="7"/>
        <v>0</v>
      </c>
      <c r="E225" s="16">
        <v>821182</v>
      </c>
      <c r="F225" s="16">
        <v>821182</v>
      </c>
      <c r="G225" s="16">
        <v>0</v>
      </c>
      <c r="H225" s="16">
        <v>896126</v>
      </c>
      <c r="I225" s="16">
        <v>896126</v>
      </c>
      <c r="J225" s="16">
        <v>0</v>
      </c>
      <c r="K225" s="16">
        <v>115607</v>
      </c>
      <c r="L225" s="16">
        <v>115607</v>
      </c>
      <c r="M225" s="16">
        <v>0</v>
      </c>
      <c r="N225" s="2"/>
      <c r="O225" s="2"/>
      <c r="P225" s="2"/>
      <c r="Q225" s="2"/>
      <c r="R225" s="8"/>
      <c r="S225" s="8"/>
      <c r="T225" s="8"/>
    </row>
    <row r="226" spans="1:20" s="3" customFormat="1" x14ac:dyDescent="0.25">
      <c r="A226" s="26" t="s">
        <v>7</v>
      </c>
      <c r="B226" s="27"/>
      <c r="C226" s="27"/>
      <c r="D226" s="27"/>
      <c r="E226" s="27"/>
      <c r="F226" s="27"/>
      <c r="G226" s="27"/>
      <c r="H226" s="27"/>
      <c r="I226" s="27"/>
      <c r="J226" s="27"/>
      <c r="K226" s="27"/>
      <c r="L226" s="27"/>
      <c r="M226" s="28"/>
      <c r="N226" s="2"/>
      <c r="O226" s="2"/>
      <c r="P226" s="2"/>
      <c r="Q226" s="2"/>
    </row>
    <row r="227" spans="1:20" x14ac:dyDescent="0.25">
      <c r="A227" s="15">
        <v>200709</v>
      </c>
      <c r="B227" s="16">
        <v>148047845.64000002</v>
      </c>
      <c r="C227" s="16">
        <v>137269586.64000002</v>
      </c>
      <c r="D227" s="16">
        <v>10778259</v>
      </c>
      <c r="E227" s="16">
        <v>139314072.54000002</v>
      </c>
      <c r="F227" s="16">
        <v>129176225.79000002</v>
      </c>
      <c r="G227" s="16">
        <v>10137846.75</v>
      </c>
      <c r="H227" s="16">
        <v>8733773.0999999996</v>
      </c>
      <c r="I227" s="16">
        <v>8093360.8499999996</v>
      </c>
      <c r="J227" s="16">
        <v>640412.24999999977</v>
      </c>
      <c r="K227" s="16">
        <v>0</v>
      </c>
      <c r="L227" s="16">
        <v>0</v>
      </c>
      <c r="M227" s="16">
        <v>0</v>
      </c>
      <c r="N227" s="2"/>
      <c r="O227" s="2"/>
      <c r="P227" s="2"/>
      <c r="Q227" s="2"/>
    </row>
    <row r="228" spans="1:20" x14ac:dyDescent="0.25">
      <c r="A228" s="15">
        <v>200710</v>
      </c>
      <c r="B228" s="16">
        <v>155543810.61000004</v>
      </c>
      <c r="C228" s="16">
        <v>151693603.83000004</v>
      </c>
      <c r="D228" s="16">
        <v>3850206.7800000007</v>
      </c>
      <c r="E228" s="16">
        <v>145248398.28000003</v>
      </c>
      <c r="F228" s="16">
        <v>141694472.79000002</v>
      </c>
      <c r="G228" s="16">
        <v>3553925.4900000007</v>
      </c>
      <c r="H228" s="16">
        <v>10293962.34</v>
      </c>
      <c r="I228" s="16">
        <v>9997681.0500000007</v>
      </c>
      <c r="J228" s="16">
        <v>296281.28999999992</v>
      </c>
      <c r="K228" s="16">
        <v>1449.99</v>
      </c>
      <c r="L228" s="16">
        <v>1449.99</v>
      </c>
      <c r="M228" s="16">
        <v>0</v>
      </c>
      <c r="N228" s="2"/>
      <c r="O228" s="2"/>
      <c r="P228" s="2"/>
      <c r="Q228" s="2"/>
    </row>
    <row r="229" spans="1:20" x14ac:dyDescent="0.25">
      <c r="A229" s="15">
        <v>200711</v>
      </c>
      <c r="B229" s="16">
        <v>164201700.89999998</v>
      </c>
      <c r="C229" s="16">
        <v>157230632.30999997</v>
      </c>
      <c r="D229" s="16">
        <v>6971068.5900000017</v>
      </c>
      <c r="E229" s="16">
        <v>148845823.46999997</v>
      </c>
      <c r="F229" s="16">
        <v>142404001.22999996</v>
      </c>
      <c r="G229" s="16">
        <v>6441822.2400000012</v>
      </c>
      <c r="H229" s="16">
        <v>15335577.569999998</v>
      </c>
      <c r="I229" s="16">
        <v>14806331.219999999</v>
      </c>
      <c r="J229" s="16">
        <v>529246.35000000009</v>
      </c>
      <c r="K229" s="16">
        <v>20299.86</v>
      </c>
      <c r="L229" s="16">
        <v>20299.86</v>
      </c>
      <c r="M229" s="16">
        <v>0</v>
      </c>
      <c r="N229" s="2"/>
      <c r="O229" s="2"/>
      <c r="P229" s="2"/>
      <c r="Q229" s="2"/>
    </row>
    <row r="230" spans="1:20" x14ac:dyDescent="0.25">
      <c r="A230" s="15">
        <v>200712</v>
      </c>
      <c r="B230" s="16">
        <v>169197399.78000003</v>
      </c>
      <c r="C230" s="16">
        <v>165030128.52000001</v>
      </c>
      <c r="D230" s="16">
        <v>4167271.2600000007</v>
      </c>
      <c r="E230" s="16">
        <v>148572742.02000001</v>
      </c>
      <c r="F230" s="16">
        <v>144696435.42000002</v>
      </c>
      <c r="G230" s="16">
        <v>3876306.6000000006</v>
      </c>
      <c r="H230" s="16">
        <v>20603391.239999998</v>
      </c>
      <c r="I230" s="16">
        <v>20312426.579999998</v>
      </c>
      <c r="J230" s="16">
        <v>290964.65999999997</v>
      </c>
      <c r="K230" s="16">
        <v>21266.52</v>
      </c>
      <c r="L230" s="16">
        <v>21266.52</v>
      </c>
      <c r="M230" s="16">
        <v>0</v>
      </c>
      <c r="N230" s="2"/>
      <c r="O230" s="2"/>
      <c r="P230" s="2"/>
      <c r="Q230" s="2"/>
    </row>
    <row r="231" spans="1:20" x14ac:dyDescent="0.25">
      <c r="A231" s="15">
        <v>200801</v>
      </c>
      <c r="B231" s="16">
        <v>214613000</v>
      </c>
      <c r="C231" s="16">
        <v>206362660</v>
      </c>
      <c r="D231" s="16">
        <v>8250340</v>
      </c>
      <c r="E231" s="16">
        <v>185753860</v>
      </c>
      <c r="F231" s="16">
        <v>178540780</v>
      </c>
      <c r="G231" s="16">
        <v>7213080</v>
      </c>
      <c r="H231" s="16">
        <v>28802720</v>
      </c>
      <c r="I231" s="16">
        <v>27765460</v>
      </c>
      <c r="J231" s="16">
        <v>1037260</v>
      </c>
      <c r="K231" s="16">
        <v>56420</v>
      </c>
      <c r="L231" s="16">
        <v>56420</v>
      </c>
      <c r="M231" s="16">
        <v>0</v>
      </c>
      <c r="N231" s="2"/>
      <c r="O231" s="2"/>
      <c r="P231" s="2"/>
      <c r="Q231" s="2"/>
    </row>
    <row r="232" spans="1:20" x14ac:dyDescent="0.25">
      <c r="A232" s="15">
        <v>200802</v>
      </c>
      <c r="B232" s="16">
        <v>213492660</v>
      </c>
      <c r="C232" s="16">
        <v>203561500</v>
      </c>
      <c r="D232" s="16">
        <v>9931160</v>
      </c>
      <c r="E232" s="16">
        <v>180809360</v>
      </c>
      <c r="F232" s="16">
        <v>172254600</v>
      </c>
      <c r="G232" s="16">
        <v>8554760</v>
      </c>
      <c r="H232" s="16">
        <v>32548760</v>
      </c>
      <c r="I232" s="16">
        <v>31173600</v>
      </c>
      <c r="J232" s="16">
        <v>1375160</v>
      </c>
      <c r="K232" s="16">
        <v>134540</v>
      </c>
      <c r="L232" s="16">
        <v>133300</v>
      </c>
      <c r="M232" s="16">
        <v>1240</v>
      </c>
      <c r="N232" s="2"/>
      <c r="O232" s="2"/>
      <c r="P232" s="2"/>
      <c r="Q232" s="2"/>
    </row>
    <row r="233" spans="1:20" x14ac:dyDescent="0.25">
      <c r="A233" s="15">
        <v>200803</v>
      </c>
      <c r="B233" s="16">
        <v>217944260</v>
      </c>
      <c r="C233" s="16">
        <v>209493660</v>
      </c>
      <c r="D233" s="16">
        <v>8450600</v>
      </c>
      <c r="E233" s="16">
        <v>183162880</v>
      </c>
      <c r="F233" s="16">
        <v>175929960</v>
      </c>
      <c r="G233" s="16">
        <v>7232920</v>
      </c>
      <c r="H233" s="16">
        <v>34630100</v>
      </c>
      <c r="I233" s="16">
        <v>33412420</v>
      </c>
      <c r="J233" s="16">
        <v>1217680</v>
      </c>
      <c r="K233" s="16">
        <v>151280</v>
      </c>
      <c r="L233" s="16">
        <v>151280</v>
      </c>
      <c r="M233" s="16">
        <v>0</v>
      </c>
      <c r="N233" s="2"/>
      <c r="O233" s="2"/>
      <c r="P233" s="2"/>
      <c r="Q233" s="2"/>
    </row>
    <row r="234" spans="1:20" x14ac:dyDescent="0.25">
      <c r="A234" s="15">
        <v>200804</v>
      </c>
      <c r="B234" s="16">
        <v>226032160</v>
      </c>
      <c r="C234" s="16">
        <v>217513980</v>
      </c>
      <c r="D234" s="16">
        <v>8518180</v>
      </c>
      <c r="E234" s="16">
        <v>188493020</v>
      </c>
      <c r="F234" s="16">
        <v>181267540</v>
      </c>
      <c r="G234" s="16">
        <v>7225480</v>
      </c>
      <c r="H234" s="16">
        <v>37365540</v>
      </c>
      <c r="I234" s="16">
        <v>36072840</v>
      </c>
      <c r="J234" s="16">
        <v>1292700</v>
      </c>
      <c r="K234" s="16">
        <v>173600</v>
      </c>
      <c r="L234" s="16">
        <v>173600</v>
      </c>
      <c r="M234" s="16">
        <v>0</v>
      </c>
      <c r="N234" s="2"/>
      <c r="O234" s="2"/>
      <c r="P234" s="2"/>
      <c r="Q234" s="2"/>
    </row>
    <row r="235" spans="1:20" x14ac:dyDescent="0.25">
      <c r="A235" s="15">
        <v>200805</v>
      </c>
      <c r="B235" s="16">
        <v>229137740</v>
      </c>
      <c r="C235" s="16">
        <v>219741640</v>
      </c>
      <c r="D235" s="16">
        <v>9396100</v>
      </c>
      <c r="E235" s="16">
        <v>187390660</v>
      </c>
      <c r="F235" s="16">
        <v>179276720</v>
      </c>
      <c r="G235" s="16">
        <v>8113940</v>
      </c>
      <c r="H235" s="16">
        <v>41545580</v>
      </c>
      <c r="I235" s="16">
        <v>40263420</v>
      </c>
      <c r="J235" s="16">
        <v>1282160</v>
      </c>
      <c r="K235" s="16">
        <v>201500</v>
      </c>
      <c r="L235" s="16">
        <v>201500</v>
      </c>
      <c r="M235" s="16">
        <v>0</v>
      </c>
      <c r="N235" s="2"/>
      <c r="O235" s="2"/>
      <c r="P235" s="2"/>
      <c r="Q235" s="2"/>
    </row>
    <row r="236" spans="1:20" x14ac:dyDescent="0.25">
      <c r="A236" s="15">
        <v>200806</v>
      </c>
      <c r="B236" s="16">
        <v>235592560</v>
      </c>
      <c r="C236" s="16">
        <v>229705660</v>
      </c>
      <c r="D236" s="16">
        <v>5886900</v>
      </c>
      <c r="E236" s="16">
        <v>190024420</v>
      </c>
      <c r="F236" s="16">
        <v>184733960</v>
      </c>
      <c r="G236" s="16">
        <v>5290460</v>
      </c>
      <c r="H236" s="16">
        <v>45330060</v>
      </c>
      <c r="I236" s="16">
        <v>44734240</v>
      </c>
      <c r="J236" s="16">
        <v>595820</v>
      </c>
      <c r="K236" s="16">
        <v>238080</v>
      </c>
      <c r="L236" s="16">
        <v>237460</v>
      </c>
      <c r="M236" s="16">
        <v>620</v>
      </c>
      <c r="N236" s="2"/>
      <c r="O236" s="2"/>
      <c r="P236" s="2"/>
      <c r="Q236" s="2"/>
    </row>
    <row r="237" spans="1:20" x14ac:dyDescent="0.25">
      <c r="A237" s="15">
        <v>200807</v>
      </c>
      <c r="B237" s="16">
        <v>244221100</v>
      </c>
      <c r="C237" s="16">
        <v>236698640</v>
      </c>
      <c r="D237" s="16">
        <v>7522460</v>
      </c>
      <c r="E237" s="16">
        <v>193122560</v>
      </c>
      <c r="F237" s="16">
        <v>186456940</v>
      </c>
      <c r="G237" s="16">
        <v>6665620</v>
      </c>
      <c r="H237" s="16">
        <v>50807140</v>
      </c>
      <c r="I237" s="16">
        <v>49958360</v>
      </c>
      <c r="J237" s="16">
        <v>848780</v>
      </c>
      <c r="K237" s="16">
        <v>291400</v>
      </c>
      <c r="L237" s="16">
        <v>283340</v>
      </c>
      <c r="M237" s="16">
        <v>8060</v>
      </c>
      <c r="N237" s="2"/>
      <c r="O237" s="2"/>
      <c r="P237" s="2"/>
      <c r="Q237" s="2"/>
    </row>
    <row r="238" spans="1:20" x14ac:dyDescent="0.25">
      <c r="A238" s="15">
        <v>200808</v>
      </c>
      <c r="B238" s="16">
        <v>252545220</v>
      </c>
      <c r="C238" s="16">
        <v>243804460</v>
      </c>
      <c r="D238" s="16">
        <v>8740760</v>
      </c>
      <c r="E238" s="16">
        <v>195869160</v>
      </c>
      <c r="F238" s="16">
        <v>188487440</v>
      </c>
      <c r="G238" s="16">
        <v>7381720</v>
      </c>
      <c r="H238" s="16">
        <v>56280500</v>
      </c>
      <c r="I238" s="16">
        <v>54922700</v>
      </c>
      <c r="J238" s="16">
        <v>1357800</v>
      </c>
      <c r="K238" s="16">
        <v>395560</v>
      </c>
      <c r="L238" s="16">
        <v>394320</v>
      </c>
      <c r="M238" s="16">
        <v>1240</v>
      </c>
      <c r="N238" s="2"/>
      <c r="O238" s="2"/>
      <c r="P238" s="2"/>
      <c r="Q238" s="2"/>
    </row>
    <row r="239" spans="1:20" x14ac:dyDescent="0.25">
      <c r="A239" s="15">
        <v>200809</v>
      </c>
      <c r="B239" s="16">
        <v>254921060</v>
      </c>
      <c r="C239" s="16">
        <v>245841780</v>
      </c>
      <c r="D239" s="16">
        <v>9079280</v>
      </c>
      <c r="E239" s="16">
        <v>195105940</v>
      </c>
      <c r="F239" s="16">
        <v>187390040</v>
      </c>
      <c r="G239" s="16">
        <v>7715900</v>
      </c>
      <c r="H239" s="16">
        <v>59406540</v>
      </c>
      <c r="I239" s="16">
        <v>58049360</v>
      </c>
      <c r="J239" s="16">
        <v>1357180</v>
      </c>
      <c r="K239" s="16">
        <v>408580</v>
      </c>
      <c r="L239" s="16">
        <v>402380</v>
      </c>
      <c r="M239" s="16">
        <v>6200</v>
      </c>
      <c r="N239" s="2"/>
      <c r="O239" s="2"/>
      <c r="P239" s="2"/>
      <c r="Q239" s="2"/>
    </row>
    <row r="240" spans="1:20" x14ac:dyDescent="0.25">
      <c r="A240" s="15">
        <v>200810</v>
      </c>
      <c r="B240" s="16">
        <v>252585520</v>
      </c>
      <c r="C240" s="16">
        <v>246698620</v>
      </c>
      <c r="D240" s="16">
        <v>5886900</v>
      </c>
      <c r="E240" s="16">
        <v>190485700</v>
      </c>
      <c r="F240" s="16">
        <v>185596380</v>
      </c>
      <c r="G240" s="16">
        <v>4889320</v>
      </c>
      <c r="H240" s="16">
        <v>61641020</v>
      </c>
      <c r="I240" s="16">
        <v>60644060</v>
      </c>
      <c r="J240" s="16">
        <v>996960</v>
      </c>
      <c r="K240" s="16">
        <v>458800</v>
      </c>
      <c r="L240" s="16">
        <v>458180</v>
      </c>
      <c r="M240" s="16">
        <v>620</v>
      </c>
      <c r="N240" s="2"/>
      <c r="O240" s="2"/>
      <c r="P240" s="2"/>
      <c r="Q240" s="2"/>
    </row>
    <row r="241" spans="1:17" x14ac:dyDescent="0.25">
      <c r="A241" s="15">
        <v>200811</v>
      </c>
      <c r="B241" s="16">
        <v>241886180</v>
      </c>
      <c r="C241" s="16">
        <v>234816940</v>
      </c>
      <c r="D241" s="16">
        <v>7069240</v>
      </c>
      <c r="E241" s="16">
        <v>179931440</v>
      </c>
      <c r="F241" s="16">
        <v>173975720</v>
      </c>
      <c r="G241" s="16">
        <v>5955720</v>
      </c>
      <c r="H241" s="16">
        <v>61272740</v>
      </c>
      <c r="I241" s="16">
        <v>60160460</v>
      </c>
      <c r="J241" s="16">
        <v>1112280</v>
      </c>
      <c r="K241" s="16">
        <v>682000</v>
      </c>
      <c r="L241" s="16">
        <v>680760</v>
      </c>
      <c r="M241" s="16">
        <v>1240</v>
      </c>
      <c r="N241" s="2"/>
      <c r="O241" s="2"/>
      <c r="P241" s="2"/>
      <c r="Q241" s="2"/>
    </row>
    <row r="242" spans="1:17" x14ac:dyDescent="0.25">
      <c r="A242" s="15">
        <v>200812</v>
      </c>
      <c r="B242" s="16">
        <v>243181980</v>
      </c>
      <c r="C242" s="16">
        <v>233523620</v>
      </c>
      <c r="D242" s="16">
        <v>9658360</v>
      </c>
      <c r="E242" s="16">
        <v>176767580</v>
      </c>
      <c r="F242" s="16">
        <v>168859480</v>
      </c>
      <c r="G242" s="16">
        <v>7908100</v>
      </c>
      <c r="H242" s="16">
        <v>65571200</v>
      </c>
      <c r="I242" s="16">
        <v>63829000</v>
      </c>
      <c r="J242" s="16">
        <v>1742200</v>
      </c>
      <c r="K242" s="16">
        <v>843200</v>
      </c>
      <c r="L242" s="16">
        <v>835140</v>
      </c>
      <c r="M242" s="16">
        <v>8060</v>
      </c>
      <c r="N242" s="2"/>
      <c r="O242" s="2"/>
      <c r="P242" s="2"/>
      <c r="Q242" s="2"/>
    </row>
    <row r="243" spans="1:17" x14ac:dyDescent="0.25">
      <c r="A243" s="15">
        <v>200901</v>
      </c>
      <c r="B243" s="16">
        <v>245634080</v>
      </c>
      <c r="C243" s="16">
        <v>236484740</v>
      </c>
      <c r="D243" s="16">
        <v>9149340</v>
      </c>
      <c r="E243" s="16">
        <v>175132020</v>
      </c>
      <c r="F243" s="16">
        <v>167725500</v>
      </c>
      <c r="G243" s="16">
        <v>7406520</v>
      </c>
      <c r="H243" s="16">
        <v>69539200</v>
      </c>
      <c r="I243" s="16">
        <v>67797000</v>
      </c>
      <c r="J243" s="16">
        <v>1742200</v>
      </c>
      <c r="K243" s="16">
        <v>962860</v>
      </c>
      <c r="L243" s="16">
        <v>962240</v>
      </c>
      <c r="M243" s="16">
        <v>620</v>
      </c>
      <c r="N243" s="2"/>
      <c r="O243" s="2"/>
      <c r="P243" s="2"/>
      <c r="Q243" s="2"/>
    </row>
    <row r="244" spans="1:17" x14ac:dyDescent="0.25">
      <c r="A244" s="15">
        <v>200902</v>
      </c>
      <c r="B244" s="16">
        <v>248079980</v>
      </c>
      <c r="C244" s="16">
        <v>240415540</v>
      </c>
      <c r="D244" s="16">
        <v>7664440</v>
      </c>
      <c r="E244" s="16">
        <v>174630440</v>
      </c>
      <c r="F244" s="16">
        <v>168695800</v>
      </c>
      <c r="G244" s="16">
        <v>5934640</v>
      </c>
      <c r="H244" s="16">
        <v>72362060</v>
      </c>
      <c r="I244" s="16">
        <v>70634120</v>
      </c>
      <c r="J244" s="16">
        <v>1727940</v>
      </c>
      <c r="K244" s="16">
        <v>1087480</v>
      </c>
      <c r="L244" s="16">
        <v>1085620</v>
      </c>
      <c r="M244" s="16">
        <v>1860</v>
      </c>
      <c r="N244" s="2"/>
      <c r="O244" s="2"/>
      <c r="P244" s="2"/>
      <c r="Q244" s="2"/>
    </row>
    <row r="245" spans="1:17" x14ac:dyDescent="0.25">
      <c r="A245" s="15">
        <v>200903</v>
      </c>
      <c r="B245" s="16">
        <v>250323140</v>
      </c>
      <c r="C245" s="16">
        <v>243781520</v>
      </c>
      <c r="D245" s="16">
        <v>6541620</v>
      </c>
      <c r="E245" s="16">
        <v>174051980</v>
      </c>
      <c r="F245" s="16">
        <v>168773300</v>
      </c>
      <c r="G245" s="16">
        <v>5278680</v>
      </c>
      <c r="H245" s="16">
        <v>75020620</v>
      </c>
      <c r="I245" s="16">
        <v>73776900</v>
      </c>
      <c r="J245" s="16">
        <v>1243720</v>
      </c>
      <c r="K245" s="16">
        <v>1250540</v>
      </c>
      <c r="L245" s="16">
        <v>1231320</v>
      </c>
      <c r="M245" s="16">
        <v>19220</v>
      </c>
      <c r="N245" s="2"/>
      <c r="O245" s="2"/>
      <c r="P245" s="2"/>
      <c r="Q245" s="2"/>
    </row>
    <row r="246" spans="1:17" x14ac:dyDescent="0.25">
      <c r="A246" s="15">
        <v>200904</v>
      </c>
      <c r="B246" s="16">
        <v>248722920</v>
      </c>
      <c r="C246" s="16">
        <v>244279380</v>
      </c>
      <c r="D246" s="16">
        <v>4443540</v>
      </c>
      <c r="E246" s="16">
        <v>168827860</v>
      </c>
      <c r="F246" s="16">
        <v>165488540</v>
      </c>
      <c r="G246" s="16">
        <v>3339320</v>
      </c>
      <c r="H246" s="16">
        <v>78366140</v>
      </c>
      <c r="I246" s="16">
        <v>77289200</v>
      </c>
      <c r="J246" s="16">
        <v>1076940</v>
      </c>
      <c r="K246" s="16">
        <v>1528920</v>
      </c>
      <c r="L246" s="16">
        <v>1501640</v>
      </c>
      <c r="M246" s="16">
        <v>27280</v>
      </c>
      <c r="N246" s="2"/>
      <c r="O246" s="2"/>
      <c r="P246" s="2"/>
      <c r="Q246" s="2"/>
    </row>
    <row r="247" spans="1:17" x14ac:dyDescent="0.25">
      <c r="A247" s="15">
        <v>200905</v>
      </c>
      <c r="B247" s="16">
        <v>249153200</v>
      </c>
      <c r="C247" s="16">
        <v>242346220</v>
      </c>
      <c r="D247" s="16">
        <v>6806980</v>
      </c>
      <c r="E247" s="16">
        <v>166135200</v>
      </c>
      <c r="F247" s="16">
        <v>161154740</v>
      </c>
      <c r="G247" s="16">
        <v>4980460</v>
      </c>
      <c r="H247" s="16">
        <v>81239220</v>
      </c>
      <c r="I247" s="16">
        <v>79436880</v>
      </c>
      <c r="J247" s="16">
        <v>1802340</v>
      </c>
      <c r="K247" s="16">
        <v>1778780</v>
      </c>
      <c r="L247" s="16">
        <v>1754600</v>
      </c>
      <c r="M247" s="16">
        <v>24180</v>
      </c>
      <c r="N247" s="2"/>
      <c r="O247" s="2"/>
      <c r="P247" s="2"/>
      <c r="Q247" s="2"/>
    </row>
    <row r="248" spans="1:17" x14ac:dyDescent="0.25">
      <c r="A248" s="15">
        <v>200906</v>
      </c>
      <c r="B248" s="16">
        <v>248184140</v>
      </c>
      <c r="C248" s="16">
        <v>246595080</v>
      </c>
      <c r="D248" s="16">
        <v>1589060</v>
      </c>
      <c r="E248" s="16">
        <v>162389780</v>
      </c>
      <c r="F248" s="16">
        <v>161341360</v>
      </c>
      <c r="G248" s="16">
        <v>1048420</v>
      </c>
      <c r="H248" s="16">
        <v>83690700</v>
      </c>
      <c r="I248" s="16">
        <v>83154400</v>
      </c>
      <c r="J248" s="16">
        <v>536300</v>
      </c>
      <c r="K248" s="16">
        <v>2103660</v>
      </c>
      <c r="L248" s="16">
        <v>2099320</v>
      </c>
      <c r="M248" s="16">
        <v>4340</v>
      </c>
      <c r="N248" s="2"/>
      <c r="O248" s="2"/>
      <c r="P248" s="2"/>
      <c r="Q248" s="2"/>
    </row>
    <row r="249" spans="1:17" x14ac:dyDescent="0.25">
      <c r="A249" s="15">
        <v>200907</v>
      </c>
      <c r="B249" s="16">
        <v>254498220</v>
      </c>
      <c r="C249" s="16">
        <v>252016360</v>
      </c>
      <c r="D249" s="16">
        <v>2481860</v>
      </c>
      <c r="E249" s="16">
        <v>164814600</v>
      </c>
      <c r="F249" s="16">
        <v>163189580</v>
      </c>
      <c r="G249" s="16">
        <v>1625020</v>
      </c>
      <c r="H249" s="16">
        <v>87246400</v>
      </c>
      <c r="I249" s="16">
        <v>86394520</v>
      </c>
      <c r="J249" s="16">
        <v>851880</v>
      </c>
      <c r="K249" s="16">
        <v>2437220</v>
      </c>
      <c r="L249" s="16">
        <v>2432260</v>
      </c>
      <c r="M249" s="16">
        <v>4960</v>
      </c>
      <c r="N249" s="2"/>
      <c r="O249" s="2"/>
      <c r="P249" s="2"/>
      <c r="Q249" s="2"/>
    </row>
    <row r="250" spans="1:17" x14ac:dyDescent="0.25">
      <c r="A250" s="15">
        <v>200908</v>
      </c>
      <c r="B250" s="16">
        <v>287101147.59000003</v>
      </c>
      <c r="C250" s="16">
        <v>279759409.50999999</v>
      </c>
      <c r="D250" s="16">
        <v>7341738.0800000029</v>
      </c>
      <c r="E250" s="16">
        <v>184888010.75</v>
      </c>
      <c r="F250" s="16">
        <v>179541101.77000001</v>
      </c>
      <c r="G250" s="16">
        <v>5346908.9800000032</v>
      </c>
      <c r="H250" s="16">
        <v>99368576.839999989</v>
      </c>
      <c r="I250" s="16">
        <v>97376227.739999995</v>
      </c>
      <c r="J250" s="16">
        <v>1992349.0999999994</v>
      </c>
      <c r="K250" s="16">
        <v>2844560</v>
      </c>
      <c r="L250" s="16">
        <v>2842080</v>
      </c>
      <c r="M250" s="16">
        <v>2480</v>
      </c>
      <c r="N250" s="2"/>
      <c r="O250" s="2"/>
      <c r="P250" s="2"/>
      <c r="Q250" s="2"/>
    </row>
    <row r="251" spans="1:17" x14ac:dyDescent="0.25">
      <c r="A251" s="15">
        <v>200909</v>
      </c>
      <c r="B251" s="16">
        <v>291853209.63999999</v>
      </c>
      <c r="C251" s="16">
        <v>283857052.12</v>
      </c>
      <c r="D251" s="16">
        <v>7996157.5199999996</v>
      </c>
      <c r="E251" s="16">
        <v>185596254.44999999</v>
      </c>
      <c r="F251" s="16">
        <v>179785346.56</v>
      </c>
      <c r="G251" s="16">
        <v>5810907.8900000006</v>
      </c>
      <c r="H251" s="16">
        <v>103131535.19</v>
      </c>
      <c r="I251" s="16">
        <v>100951865.56</v>
      </c>
      <c r="J251" s="16">
        <v>2179669.6299999994</v>
      </c>
      <c r="K251" s="16">
        <v>3125420</v>
      </c>
      <c r="L251" s="16">
        <v>3119840</v>
      </c>
      <c r="M251" s="16">
        <v>5580</v>
      </c>
      <c r="N251" s="2"/>
      <c r="O251" s="2"/>
      <c r="P251" s="2"/>
      <c r="Q251" s="2"/>
    </row>
    <row r="252" spans="1:17" x14ac:dyDescent="0.25">
      <c r="A252" s="15">
        <v>200910</v>
      </c>
      <c r="B252" s="16">
        <v>297274052.25</v>
      </c>
      <c r="C252" s="16">
        <v>288132338.06999999</v>
      </c>
      <c r="D252" s="16">
        <v>9141714.1800000016</v>
      </c>
      <c r="E252" s="16">
        <v>185839837.32999998</v>
      </c>
      <c r="F252" s="16">
        <v>179273690.13</v>
      </c>
      <c r="G252" s="16">
        <v>6566147.2000000011</v>
      </c>
      <c r="H252" s="16">
        <v>108031654.92</v>
      </c>
      <c r="I252" s="16">
        <v>105464767.94</v>
      </c>
      <c r="J252" s="16">
        <v>2566886.9800000004</v>
      </c>
      <c r="K252" s="16">
        <v>3402560</v>
      </c>
      <c r="L252" s="16">
        <v>3393880</v>
      </c>
      <c r="M252" s="16">
        <v>8680</v>
      </c>
      <c r="N252" s="2"/>
      <c r="O252" s="2"/>
      <c r="P252" s="2"/>
      <c r="Q252" s="2"/>
    </row>
    <row r="253" spans="1:17" x14ac:dyDescent="0.25">
      <c r="A253" s="15">
        <v>200911</v>
      </c>
      <c r="B253" s="16">
        <v>303429472.64999998</v>
      </c>
      <c r="C253" s="16">
        <v>293542522.97999996</v>
      </c>
      <c r="D253" s="16">
        <v>9886949.6700000037</v>
      </c>
      <c r="E253" s="16">
        <v>186129091.99999997</v>
      </c>
      <c r="F253" s="16">
        <v>179322009.55999997</v>
      </c>
      <c r="G253" s="16">
        <v>6807082.4400000032</v>
      </c>
      <c r="H253" s="16">
        <v>113302444.25</v>
      </c>
      <c r="I253" s="16">
        <v>110249715.33</v>
      </c>
      <c r="J253" s="16">
        <v>3052728.9200000004</v>
      </c>
      <c r="K253" s="16">
        <v>3997936.3999999994</v>
      </c>
      <c r="L253" s="16">
        <v>3970798.0899999994</v>
      </c>
      <c r="M253" s="16">
        <v>27138.309999999998</v>
      </c>
      <c r="N253" s="2"/>
      <c r="O253" s="2"/>
      <c r="P253" s="2"/>
      <c r="Q253" s="2"/>
    </row>
    <row r="254" spans="1:17" x14ac:dyDescent="0.25">
      <c r="A254" s="15">
        <v>200912</v>
      </c>
      <c r="B254" s="16">
        <v>336681725.62000006</v>
      </c>
      <c r="C254" s="16">
        <v>326425106.18000007</v>
      </c>
      <c r="D254" s="16">
        <v>10256619.440000003</v>
      </c>
      <c r="E254" s="16">
        <v>203673082.52000004</v>
      </c>
      <c r="F254" s="16">
        <v>196705750.16000003</v>
      </c>
      <c r="G254" s="16">
        <v>6967332.360000005</v>
      </c>
      <c r="H254" s="16">
        <v>128313053.56000002</v>
      </c>
      <c r="I254" s="16">
        <v>125095252.76000002</v>
      </c>
      <c r="J254" s="16">
        <v>3217800.7999999989</v>
      </c>
      <c r="K254" s="16">
        <v>4695589.54</v>
      </c>
      <c r="L254" s="16">
        <v>4624103.26</v>
      </c>
      <c r="M254" s="16">
        <v>71486.280000000028</v>
      </c>
      <c r="N254" s="2"/>
      <c r="O254" s="2"/>
      <c r="P254" s="2"/>
      <c r="Q254" s="2"/>
    </row>
    <row r="255" spans="1:17" x14ac:dyDescent="0.25">
      <c r="A255" s="15">
        <v>201001</v>
      </c>
      <c r="B255" s="16">
        <v>342792225.25999993</v>
      </c>
      <c r="C255" s="16">
        <v>331022258.54999995</v>
      </c>
      <c r="D255" s="16">
        <v>11769966.710000001</v>
      </c>
      <c r="E255" s="16">
        <v>204048252.12</v>
      </c>
      <c r="F255" s="16">
        <v>196179791.24000001</v>
      </c>
      <c r="G255" s="16">
        <v>7868460.8800000027</v>
      </c>
      <c r="H255" s="16">
        <v>133706838.03999999</v>
      </c>
      <c r="I255" s="16">
        <v>129856299.28</v>
      </c>
      <c r="J255" s="16">
        <v>3850538.759999997</v>
      </c>
      <c r="K255" s="16">
        <v>5037135.1000000006</v>
      </c>
      <c r="L255" s="16">
        <v>4986168.03</v>
      </c>
      <c r="M255" s="16">
        <v>50967.070000000007</v>
      </c>
      <c r="N255" s="2"/>
      <c r="O255" s="2"/>
      <c r="P255" s="2"/>
      <c r="Q255" s="2"/>
    </row>
    <row r="256" spans="1:17" x14ac:dyDescent="0.25">
      <c r="A256" s="15">
        <v>201002</v>
      </c>
      <c r="B256" s="16">
        <v>347433744.35999995</v>
      </c>
      <c r="C256" s="16">
        <v>336261626.56</v>
      </c>
      <c r="D256" s="16">
        <v>11172117.800000001</v>
      </c>
      <c r="E256" s="16">
        <v>204922685.88</v>
      </c>
      <c r="F256" s="16">
        <v>197747567.28</v>
      </c>
      <c r="G256" s="16">
        <v>7175118.6000000006</v>
      </c>
      <c r="H256" s="16">
        <v>136643983.12</v>
      </c>
      <c r="I256" s="16">
        <v>132668628.31999999</v>
      </c>
      <c r="J256" s="16">
        <v>3975354.7999999993</v>
      </c>
      <c r="K256" s="16">
        <v>5867075.3600000003</v>
      </c>
      <c r="L256" s="16">
        <v>5845430.96</v>
      </c>
      <c r="M256" s="16">
        <v>21644.400000000001</v>
      </c>
      <c r="N256" s="2"/>
      <c r="O256" s="2"/>
      <c r="P256" s="2"/>
      <c r="Q256" s="2"/>
    </row>
    <row r="257" spans="1:17" x14ac:dyDescent="0.25">
      <c r="A257" s="15">
        <v>201003</v>
      </c>
      <c r="B257" s="16">
        <v>353266910.15999997</v>
      </c>
      <c r="C257" s="16">
        <v>344874654.80000001</v>
      </c>
      <c r="D257" s="16">
        <v>8392255.3599999957</v>
      </c>
      <c r="E257" s="16">
        <v>206221349.88</v>
      </c>
      <c r="F257" s="16">
        <v>200426422.52000001</v>
      </c>
      <c r="G257" s="16">
        <v>5794927.3599999994</v>
      </c>
      <c r="H257" s="16">
        <v>140771570.19999999</v>
      </c>
      <c r="I257" s="16">
        <v>138205987.31999999</v>
      </c>
      <c r="J257" s="16">
        <v>2565582.8799999976</v>
      </c>
      <c r="K257" s="16">
        <v>6273990.0800000001</v>
      </c>
      <c r="L257" s="16">
        <v>6242244.96</v>
      </c>
      <c r="M257" s="16">
        <v>31745.119999999999</v>
      </c>
      <c r="N257" s="2"/>
      <c r="O257" s="2"/>
      <c r="P257" s="2"/>
      <c r="Q257" s="2"/>
    </row>
    <row r="258" spans="1:17" x14ac:dyDescent="0.25">
      <c r="A258" s="15">
        <v>201004</v>
      </c>
      <c r="B258" s="16">
        <v>358724906.36000001</v>
      </c>
      <c r="C258" s="16">
        <v>350528172.07999998</v>
      </c>
      <c r="D258" s="16">
        <v>8196734.2800000012</v>
      </c>
      <c r="E258" s="16">
        <v>207722749.75999999</v>
      </c>
      <c r="F258" s="16">
        <v>202257538.75999999</v>
      </c>
      <c r="G258" s="16">
        <v>5465211.0000000028</v>
      </c>
      <c r="H258" s="16">
        <v>144281570.40000001</v>
      </c>
      <c r="I258" s="16">
        <v>141579627.80000001</v>
      </c>
      <c r="J258" s="16">
        <v>2701942.5999999982</v>
      </c>
      <c r="K258" s="16">
        <v>6720586.1999999993</v>
      </c>
      <c r="L258" s="16">
        <v>6691005.5199999996</v>
      </c>
      <c r="M258" s="16">
        <v>29580.68</v>
      </c>
      <c r="N258" s="2"/>
      <c r="O258" s="2"/>
      <c r="P258" s="2"/>
      <c r="Q258" s="2"/>
    </row>
    <row r="259" spans="1:17" x14ac:dyDescent="0.25">
      <c r="A259" s="15">
        <v>201005</v>
      </c>
      <c r="B259" s="16">
        <v>361678645.48000002</v>
      </c>
      <c r="C259" s="16">
        <v>351774168.04000002</v>
      </c>
      <c r="D259" s="16">
        <v>9904477.4399999976</v>
      </c>
      <c r="E259" s="16">
        <v>206844708.59999999</v>
      </c>
      <c r="F259" s="16">
        <v>200121957.96000001</v>
      </c>
      <c r="G259" s="16">
        <v>6722750.6399999987</v>
      </c>
      <c r="H259" s="16">
        <v>147636452.40000001</v>
      </c>
      <c r="I259" s="16">
        <v>144485749.24000001</v>
      </c>
      <c r="J259" s="16">
        <v>3150703.1599999978</v>
      </c>
      <c r="K259" s="16">
        <v>7197484.4799999995</v>
      </c>
      <c r="L259" s="16">
        <v>7166460.8399999999</v>
      </c>
      <c r="M259" s="16">
        <v>31023.64</v>
      </c>
      <c r="N259" s="2"/>
      <c r="O259" s="2"/>
      <c r="P259" s="2"/>
      <c r="Q259" s="2"/>
    </row>
    <row r="260" spans="1:17" x14ac:dyDescent="0.25">
      <c r="A260" s="15">
        <v>201006</v>
      </c>
      <c r="B260" s="16">
        <v>366275194.56000006</v>
      </c>
      <c r="C260" s="16">
        <v>350488490.68000001</v>
      </c>
      <c r="D260" s="16">
        <v>15786703.880000018</v>
      </c>
      <c r="E260" s="16">
        <v>207170096.08000001</v>
      </c>
      <c r="F260" s="16">
        <v>196896220.88</v>
      </c>
      <c r="G260" s="16">
        <v>10273875.200000014</v>
      </c>
      <c r="H260" s="16">
        <v>151381655.07999998</v>
      </c>
      <c r="I260" s="16">
        <v>146000135.75999999</v>
      </c>
      <c r="J260" s="16">
        <v>5381519.320000004</v>
      </c>
      <c r="K260" s="16">
        <v>7723443.3999999994</v>
      </c>
      <c r="L260" s="16">
        <v>7592134.0399999991</v>
      </c>
      <c r="M260" s="16">
        <v>131309.35999999999</v>
      </c>
      <c r="N260" s="2"/>
      <c r="O260" s="2"/>
      <c r="P260" s="2"/>
      <c r="Q260" s="2"/>
    </row>
    <row r="261" spans="1:17" x14ac:dyDescent="0.25">
      <c r="A261" s="15">
        <v>201007</v>
      </c>
      <c r="B261" s="16">
        <v>370113468.16000003</v>
      </c>
      <c r="C261" s="16">
        <v>357663609.28000003</v>
      </c>
      <c r="D261" s="16">
        <v>12449858.880000003</v>
      </c>
      <c r="E261" s="16">
        <v>207181639.76000002</v>
      </c>
      <c r="F261" s="16">
        <v>199392541.68000001</v>
      </c>
      <c r="G261" s="16">
        <v>7789098.0800000029</v>
      </c>
      <c r="H261" s="16">
        <v>154346216.40000001</v>
      </c>
      <c r="I261" s="16">
        <v>149817486.44</v>
      </c>
      <c r="J261" s="16">
        <v>4528729.9600000009</v>
      </c>
      <c r="K261" s="16">
        <v>8585612</v>
      </c>
      <c r="L261" s="16">
        <v>8453581.1600000001</v>
      </c>
      <c r="M261" s="16">
        <v>132030.84</v>
      </c>
      <c r="N261" s="2"/>
      <c r="O261" s="2"/>
      <c r="P261" s="2"/>
      <c r="Q261" s="2"/>
    </row>
    <row r="262" spans="1:17" x14ac:dyDescent="0.25">
      <c r="A262" s="15">
        <v>201008</v>
      </c>
      <c r="B262" s="16">
        <v>373975550.60000002</v>
      </c>
      <c r="C262" s="16">
        <v>362937628.07999998</v>
      </c>
      <c r="D262" s="16">
        <v>11037922.520000001</v>
      </c>
      <c r="E262" s="16">
        <v>206445730.16</v>
      </c>
      <c r="F262" s="16">
        <v>199811721.56</v>
      </c>
      <c r="G262" s="16">
        <v>6634008.6000000043</v>
      </c>
      <c r="H262" s="16">
        <v>158356202.24000001</v>
      </c>
      <c r="I262" s="16">
        <v>154087926.56</v>
      </c>
      <c r="J262" s="16">
        <v>4268275.6799999978</v>
      </c>
      <c r="K262" s="16">
        <v>9173618.2000000011</v>
      </c>
      <c r="L262" s="16">
        <v>9037979.9600000009</v>
      </c>
      <c r="M262" s="16">
        <v>135638.24</v>
      </c>
      <c r="N262" s="2"/>
      <c r="O262" s="2"/>
      <c r="P262" s="2"/>
      <c r="Q262" s="2"/>
    </row>
    <row r="263" spans="1:17" x14ac:dyDescent="0.25">
      <c r="A263" s="15">
        <v>201009</v>
      </c>
      <c r="B263" s="16">
        <v>376531754.24000001</v>
      </c>
      <c r="C263" s="16">
        <v>366975030.16000003</v>
      </c>
      <c r="D263" s="16">
        <v>9556724.0800000038</v>
      </c>
      <c r="E263" s="16">
        <v>205801448.51999998</v>
      </c>
      <c r="F263" s="16">
        <v>199880983.63999999</v>
      </c>
      <c r="G263" s="16">
        <v>5920464.8800000064</v>
      </c>
      <c r="H263" s="16">
        <v>161096383.28</v>
      </c>
      <c r="I263" s="16">
        <v>157554637.96000001</v>
      </c>
      <c r="J263" s="16">
        <v>3541745.3199999966</v>
      </c>
      <c r="K263" s="16">
        <v>9633922.4400000013</v>
      </c>
      <c r="L263" s="16">
        <v>9539408.5600000005</v>
      </c>
      <c r="M263" s="16">
        <v>94513.87999999999</v>
      </c>
      <c r="N263" s="2"/>
      <c r="O263" s="2"/>
      <c r="P263" s="2"/>
      <c r="Q263" s="2"/>
    </row>
    <row r="264" spans="1:17" x14ac:dyDescent="0.25">
      <c r="A264" s="15">
        <v>201010</v>
      </c>
      <c r="B264" s="16">
        <v>378277014.36000001</v>
      </c>
      <c r="C264" s="16">
        <v>368884066.24000001</v>
      </c>
      <c r="D264" s="16">
        <v>9392948.120000001</v>
      </c>
      <c r="E264" s="16">
        <v>204844044.56000003</v>
      </c>
      <c r="F264" s="16">
        <v>199204956.88000003</v>
      </c>
      <c r="G264" s="16">
        <v>5639087.6800000034</v>
      </c>
      <c r="H264" s="16">
        <v>163319984.64000002</v>
      </c>
      <c r="I264" s="16">
        <v>159649094.40000001</v>
      </c>
      <c r="J264" s="16">
        <v>3670890.2399999974</v>
      </c>
      <c r="K264" s="16">
        <v>10112985.16</v>
      </c>
      <c r="L264" s="16">
        <v>10030014.960000001</v>
      </c>
      <c r="M264" s="16">
        <v>82970.199999999983</v>
      </c>
      <c r="N264" s="2"/>
      <c r="O264" s="2"/>
      <c r="P264" s="2"/>
      <c r="Q264" s="2"/>
    </row>
    <row r="265" spans="1:17" x14ac:dyDescent="0.25">
      <c r="A265" s="15">
        <v>201011</v>
      </c>
      <c r="B265" s="16">
        <v>380768284.79999995</v>
      </c>
      <c r="C265" s="16">
        <v>373732411.83999997</v>
      </c>
      <c r="D265" s="16">
        <v>7035872.9599999962</v>
      </c>
      <c r="E265" s="16">
        <v>203904677.59999999</v>
      </c>
      <c r="F265" s="16">
        <v>199567861.31999999</v>
      </c>
      <c r="G265" s="16">
        <v>4336816.2799999984</v>
      </c>
      <c r="H265" s="16">
        <v>166131592.19999999</v>
      </c>
      <c r="I265" s="16">
        <v>163467166.56</v>
      </c>
      <c r="J265" s="16">
        <v>2664425.6399999983</v>
      </c>
      <c r="K265" s="16">
        <v>10732015</v>
      </c>
      <c r="L265" s="16">
        <v>10697383.960000001</v>
      </c>
      <c r="M265" s="16">
        <v>34631.040000000008</v>
      </c>
      <c r="N265" s="2"/>
      <c r="O265" s="2"/>
      <c r="P265" s="2"/>
      <c r="Q265" s="2"/>
    </row>
    <row r="266" spans="1:17" x14ac:dyDescent="0.25">
      <c r="A266" s="15">
        <v>201012</v>
      </c>
      <c r="B266" s="16">
        <v>385059647.83999997</v>
      </c>
      <c r="C266" s="16">
        <v>378901094.56</v>
      </c>
      <c r="D266" s="16">
        <v>6158553.2799999965</v>
      </c>
      <c r="E266" s="16">
        <v>205013592.35999998</v>
      </c>
      <c r="F266" s="16">
        <v>201157281.75999999</v>
      </c>
      <c r="G266" s="16">
        <v>3856310.5999999987</v>
      </c>
      <c r="H266" s="16">
        <v>168718098</v>
      </c>
      <c r="I266" s="16">
        <v>166475016.68000001</v>
      </c>
      <c r="J266" s="16">
        <v>2243081.319999998</v>
      </c>
      <c r="K266" s="16">
        <v>11327957.48</v>
      </c>
      <c r="L266" s="16">
        <v>11268796.120000001</v>
      </c>
      <c r="M266" s="16">
        <v>59161.359999999993</v>
      </c>
      <c r="N266" s="2"/>
      <c r="O266" s="2"/>
      <c r="P266" s="2"/>
      <c r="Q266" s="2"/>
    </row>
    <row r="267" spans="1:17" x14ac:dyDescent="0.25">
      <c r="A267" s="15">
        <v>201101</v>
      </c>
      <c r="B267" s="16">
        <v>388406593.55999994</v>
      </c>
      <c r="C267" s="16">
        <v>380159355.68000001</v>
      </c>
      <c r="D267" s="16">
        <v>8247237.8800000083</v>
      </c>
      <c r="E267" s="16">
        <v>205663645.84</v>
      </c>
      <c r="F267" s="16">
        <v>200376640.40000001</v>
      </c>
      <c r="G267" s="16">
        <v>5287005.4400000097</v>
      </c>
      <c r="H267" s="16">
        <v>171110525.67999998</v>
      </c>
      <c r="I267" s="16">
        <v>168183481.31999999</v>
      </c>
      <c r="J267" s="16">
        <v>2927044.359999998</v>
      </c>
      <c r="K267" s="16">
        <v>11632422.040000001</v>
      </c>
      <c r="L267" s="16">
        <v>11599233.960000001</v>
      </c>
      <c r="M267" s="16">
        <v>33188.080000000002</v>
      </c>
      <c r="N267" s="2"/>
      <c r="O267" s="2"/>
      <c r="P267" s="2"/>
      <c r="Q267" s="2"/>
    </row>
    <row r="268" spans="1:17" x14ac:dyDescent="0.25">
      <c r="A268" s="15">
        <v>201102</v>
      </c>
      <c r="B268" s="16">
        <v>392467804.48000002</v>
      </c>
      <c r="C268" s="16">
        <v>384336724.88</v>
      </c>
      <c r="D268" s="16">
        <v>8131079.6000000006</v>
      </c>
      <c r="E268" s="16">
        <v>206753080.63999999</v>
      </c>
      <c r="F268" s="16">
        <v>201359296.16</v>
      </c>
      <c r="G268" s="16">
        <v>5393784.4800000032</v>
      </c>
      <c r="H268" s="16">
        <v>173669615.23999998</v>
      </c>
      <c r="I268" s="16">
        <v>170987152.59999999</v>
      </c>
      <c r="J268" s="16">
        <v>2682462.6399999969</v>
      </c>
      <c r="K268" s="16">
        <v>12045108.600000001</v>
      </c>
      <c r="L268" s="16">
        <v>11990276.120000001</v>
      </c>
      <c r="M268" s="16">
        <v>54832.479999999996</v>
      </c>
      <c r="N268" s="2"/>
      <c r="O268" s="2"/>
      <c r="P268" s="2"/>
      <c r="Q268" s="2"/>
    </row>
    <row r="269" spans="1:17" x14ac:dyDescent="0.25">
      <c r="A269" s="15">
        <v>201103</v>
      </c>
      <c r="B269" s="16">
        <v>398137915.80000001</v>
      </c>
      <c r="C269" s="16">
        <v>389959218.51999998</v>
      </c>
      <c r="D269" s="16">
        <v>8178697.2800000049</v>
      </c>
      <c r="E269" s="16">
        <v>208588525.75999999</v>
      </c>
      <c r="F269" s="16">
        <v>203417678.59999999</v>
      </c>
      <c r="G269" s="16">
        <v>5170847.1600000076</v>
      </c>
      <c r="H269" s="16">
        <v>176786408.83999997</v>
      </c>
      <c r="I269" s="16">
        <v>173849985.23999998</v>
      </c>
      <c r="J269" s="16">
        <v>2936423.5999999982</v>
      </c>
      <c r="K269" s="16">
        <v>12762981.199999999</v>
      </c>
      <c r="L269" s="16">
        <v>12691554.68</v>
      </c>
      <c r="M269" s="16">
        <v>71426.52</v>
      </c>
      <c r="N269" s="2"/>
      <c r="O269" s="2"/>
      <c r="P269" s="2"/>
      <c r="Q269" s="2"/>
    </row>
    <row r="270" spans="1:17" x14ac:dyDescent="0.25">
      <c r="A270" s="15">
        <v>201104</v>
      </c>
      <c r="B270" s="16">
        <v>402836193.56</v>
      </c>
      <c r="C270" s="16">
        <v>395542752.23999995</v>
      </c>
      <c r="D270" s="16">
        <v>7293441.3199999994</v>
      </c>
      <c r="E270" s="16">
        <v>209562523.75999996</v>
      </c>
      <c r="F270" s="16">
        <v>205045337.47999996</v>
      </c>
      <c r="G270" s="16">
        <v>4517186.2800000012</v>
      </c>
      <c r="H270" s="16">
        <v>179875064.72</v>
      </c>
      <c r="I270" s="16">
        <v>177160135.47999999</v>
      </c>
      <c r="J270" s="16">
        <v>2714929.2399999979</v>
      </c>
      <c r="K270" s="16">
        <v>13398605.080000004</v>
      </c>
      <c r="L270" s="16">
        <v>13337279.280000003</v>
      </c>
      <c r="M270" s="16">
        <v>61325.8</v>
      </c>
      <c r="N270" s="2"/>
      <c r="O270" s="2"/>
      <c r="P270" s="2"/>
      <c r="Q270" s="2"/>
    </row>
    <row r="271" spans="1:17" x14ac:dyDescent="0.25">
      <c r="A271" s="15">
        <v>201105</v>
      </c>
      <c r="B271" s="16">
        <v>403979739.36000001</v>
      </c>
      <c r="C271" s="16">
        <v>387814258.47999996</v>
      </c>
      <c r="D271" s="16">
        <v>16165480.880000014</v>
      </c>
      <c r="E271" s="16">
        <v>208877117.76000002</v>
      </c>
      <c r="F271" s="16">
        <v>199447374.16</v>
      </c>
      <c r="G271" s="16">
        <v>9429743.6000000145</v>
      </c>
      <c r="H271" s="16">
        <v>181121060.68000001</v>
      </c>
      <c r="I271" s="16">
        <v>174562086</v>
      </c>
      <c r="J271" s="16">
        <v>6558974.6799999997</v>
      </c>
      <c r="K271" s="16">
        <v>13981560.92</v>
      </c>
      <c r="L271" s="16">
        <v>13804798.32</v>
      </c>
      <c r="M271" s="16">
        <v>176762.6</v>
      </c>
      <c r="N271" s="2"/>
      <c r="O271" s="2"/>
      <c r="P271" s="2"/>
      <c r="Q271" s="2"/>
    </row>
    <row r="272" spans="1:17" x14ac:dyDescent="0.25">
      <c r="A272" s="15">
        <v>201106</v>
      </c>
      <c r="B272" s="16">
        <v>408677295.63999999</v>
      </c>
      <c r="C272" s="16">
        <v>397536201.48000002</v>
      </c>
      <c r="D272" s="16">
        <v>11141094.160000006</v>
      </c>
      <c r="E272" s="16">
        <v>209539436.40000001</v>
      </c>
      <c r="F272" s="16">
        <v>202758245.88</v>
      </c>
      <c r="G272" s="16">
        <v>6781190.5200000061</v>
      </c>
      <c r="H272" s="16">
        <v>184610137.95999998</v>
      </c>
      <c r="I272" s="16">
        <v>180402466.59999999</v>
      </c>
      <c r="J272" s="16">
        <v>4207671.3599999994</v>
      </c>
      <c r="K272" s="16">
        <v>14527721.279999999</v>
      </c>
      <c r="L272" s="16">
        <v>14375489</v>
      </c>
      <c r="M272" s="16">
        <v>152232.28</v>
      </c>
      <c r="N272" s="2"/>
      <c r="O272" s="2"/>
      <c r="P272" s="2"/>
      <c r="Q272" s="2"/>
    </row>
    <row r="273" spans="1:17" x14ac:dyDescent="0.25">
      <c r="A273" s="15">
        <v>201107</v>
      </c>
      <c r="B273" s="16">
        <v>411498282.43999994</v>
      </c>
      <c r="C273" s="16">
        <v>402373003.39999998</v>
      </c>
      <c r="D273" s="16">
        <v>9125279.0399999991</v>
      </c>
      <c r="E273" s="16">
        <v>209646215.44</v>
      </c>
      <c r="F273" s="16">
        <v>204395284</v>
      </c>
      <c r="G273" s="16">
        <v>5250931.4400000013</v>
      </c>
      <c r="H273" s="16">
        <v>186619459.75999999</v>
      </c>
      <c r="I273" s="16">
        <v>182856941.56</v>
      </c>
      <c r="J273" s="16">
        <v>3762518.1999999974</v>
      </c>
      <c r="K273" s="16">
        <v>15232607.24</v>
      </c>
      <c r="L273" s="16">
        <v>15120777.84</v>
      </c>
      <c r="M273" s="16">
        <v>111829.39999999998</v>
      </c>
      <c r="N273" s="2"/>
      <c r="O273" s="2"/>
      <c r="P273" s="2"/>
      <c r="Q273" s="2"/>
    </row>
    <row r="274" spans="1:17" x14ac:dyDescent="0.25">
      <c r="A274" s="15">
        <v>201108</v>
      </c>
      <c r="B274" s="16">
        <v>415075380.27999997</v>
      </c>
      <c r="C274" s="16">
        <v>403963145.31999999</v>
      </c>
      <c r="D274" s="16">
        <v>11112234.959999999</v>
      </c>
      <c r="E274" s="16">
        <v>209596433.31999999</v>
      </c>
      <c r="F274" s="16">
        <v>203360681.68000001</v>
      </c>
      <c r="G274" s="16">
        <v>6235751.6399999978</v>
      </c>
      <c r="H274" s="16">
        <v>189782428.08000001</v>
      </c>
      <c r="I274" s="16">
        <v>185149805</v>
      </c>
      <c r="J274" s="16">
        <v>4632623.080000001</v>
      </c>
      <c r="K274" s="16">
        <v>15696518.880000001</v>
      </c>
      <c r="L274" s="16">
        <v>15452658.640000001</v>
      </c>
      <c r="M274" s="16">
        <v>243860.24</v>
      </c>
      <c r="N274" s="2"/>
      <c r="O274" s="2"/>
      <c r="P274" s="2"/>
      <c r="Q274" s="2"/>
    </row>
    <row r="275" spans="1:17" x14ac:dyDescent="0.25">
      <c r="A275" s="15">
        <v>201109</v>
      </c>
      <c r="B275" s="16">
        <v>414870479.95999998</v>
      </c>
      <c r="C275" s="16">
        <v>398681911.71999997</v>
      </c>
      <c r="D275" s="16">
        <v>16188568.240000015</v>
      </c>
      <c r="E275" s="16">
        <v>207694612.03999999</v>
      </c>
      <c r="F275" s="16">
        <v>198735273.39999998</v>
      </c>
      <c r="G275" s="16">
        <v>8959338.6400000099</v>
      </c>
      <c r="H275" s="16">
        <v>191081092.08000001</v>
      </c>
      <c r="I275" s="16">
        <v>184329482.24000001</v>
      </c>
      <c r="J275" s="16">
        <v>6751609.8400000054</v>
      </c>
      <c r="K275" s="16">
        <v>16094775.839999998</v>
      </c>
      <c r="L275" s="16">
        <v>15617156.079999998</v>
      </c>
      <c r="M275" s="16">
        <v>477619.76</v>
      </c>
      <c r="N275" s="2"/>
      <c r="O275" s="2"/>
      <c r="P275" s="2"/>
      <c r="Q275" s="2"/>
    </row>
    <row r="276" spans="1:17" x14ac:dyDescent="0.25">
      <c r="A276" s="15">
        <v>201110</v>
      </c>
      <c r="B276" s="16">
        <v>414382038</v>
      </c>
      <c r="C276" s="16">
        <v>405846929.60000002</v>
      </c>
      <c r="D276" s="16">
        <v>8535108.3999999985</v>
      </c>
      <c r="E276" s="16">
        <v>207307177.28</v>
      </c>
      <c r="F276" s="16">
        <v>202284955</v>
      </c>
      <c r="G276" s="16">
        <v>5022222.2800000012</v>
      </c>
      <c r="H276" s="16">
        <v>190576056.08000001</v>
      </c>
      <c r="I276" s="16">
        <v>187147583.12</v>
      </c>
      <c r="J276" s="16">
        <v>3428472.9599999981</v>
      </c>
      <c r="K276" s="16">
        <v>16498804.639999999</v>
      </c>
      <c r="L276" s="16">
        <v>16414391.479999999</v>
      </c>
      <c r="M276" s="16">
        <v>84413.159999999989</v>
      </c>
      <c r="N276" s="2"/>
      <c r="O276" s="2"/>
      <c r="P276" s="2"/>
      <c r="Q276" s="2"/>
    </row>
    <row r="277" spans="1:17" x14ac:dyDescent="0.25">
      <c r="A277" s="15">
        <v>201111</v>
      </c>
      <c r="B277" s="16">
        <v>452014056</v>
      </c>
      <c r="C277" s="16">
        <v>441592971.30000007</v>
      </c>
      <c r="D277" s="16">
        <v>10421084.700000005</v>
      </c>
      <c r="E277" s="16">
        <v>224914056.12000003</v>
      </c>
      <c r="F277" s="16">
        <v>218763920.70000002</v>
      </c>
      <c r="G277" s="16">
        <v>6150135.4200000037</v>
      </c>
      <c r="H277" s="16">
        <v>208480837.50000003</v>
      </c>
      <c r="I277" s="16">
        <v>204306094.98000002</v>
      </c>
      <c r="J277" s="16">
        <v>4174742.5200000023</v>
      </c>
      <c r="K277" s="16">
        <v>18619162.380000003</v>
      </c>
      <c r="L277" s="16">
        <v>18522955.620000001</v>
      </c>
      <c r="M277" s="16">
        <v>96206.760000000009</v>
      </c>
      <c r="N277" s="2"/>
      <c r="O277" s="2"/>
      <c r="P277" s="2"/>
      <c r="Q277" s="2"/>
    </row>
    <row r="278" spans="1:17" x14ac:dyDescent="0.25">
      <c r="A278" s="15">
        <v>201112</v>
      </c>
      <c r="B278" s="16">
        <v>451813756.68000007</v>
      </c>
      <c r="C278" s="16">
        <v>436091837.22000003</v>
      </c>
      <c r="D278" s="16">
        <v>15721919.460000012</v>
      </c>
      <c r="E278" s="16">
        <v>224047406.70000002</v>
      </c>
      <c r="F278" s="16">
        <v>215497622.34</v>
      </c>
      <c r="G278" s="16">
        <v>8549784.360000005</v>
      </c>
      <c r="H278" s="16">
        <v>208603067.40000001</v>
      </c>
      <c r="I278" s="16">
        <v>202014481.5</v>
      </c>
      <c r="J278" s="16">
        <v>6588585.9000000078</v>
      </c>
      <c r="K278" s="16">
        <v>19163282.580000002</v>
      </c>
      <c r="L278" s="16">
        <v>18579733.380000003</v>
      </c>
      <c r="M278" s="16">
        <v>583549.19999999995</v>
      </c>
      <c r="N278" s="2"/>
      <c r="O278" s="2"/>
      <c r="P278" s="2"/>
      <c r="Q278" s="2"/>
    </row>
    <row r="279" spans="1:17" x14ac:dyDescent="0.25">
      <c r="A279" s="15">
        <v>201201</v>
      </c>
      <c r="B279" s="16">
        <v>450771253.91999996</v>
      </c>
      <c r="C279" s="16">
        <v>437164306.02000004</v>
      </c>
      <c r="D279" s="16">
        <v>13606947.900000004</v>
      </c>
      <c r="E279" s="16">
        <v>223169717.16</v>
      </c>
      <c r="F279" s="16">
        <v>215622217.97999999</v>
      </c>
      <c r="G279" s="16">
        <v>7547499.1800000025</v>
      </c>
      <c r="H279" s="16">
        <v>208077873.12000003</v>
      </c>
      <c r="I279" s="16">
        <v>202255786.98000002</v>
      </c>
      <c r="J279" s="16">
        <v>5822086.1400000025</v>
      </c>
      <c r="K279" s="16">
        <v>19523663.640000001</v>
      </c>
      <c r="L279" s="16">
        <v>19286301.060000002</v>
      </c>
      <c r="M279" s="16">
        <v>237362.58</v>
      </c>
      <c r="N279" s="2"/>
      <c r="O279" s="2"/>
      <c r="P279" s="2"/>
      <c r="Q279" s="2"/>
    </row>
    <row r="280" spans="1:17" x14ac:dyDescent="0.25">
      <c r="A280" s="15">
        <v>201202</v>
      </c>
      <c r="B280" s="16">
        <v>450805162.85999995</v>
      </c>
      <c r="C280" s="16">
        <v>437568847.56</v>
      </c>
      <c r="D280" s="16">
        <v>13236315.300000008</v>
      </c>
      <c r="E280" s="16">
        <v>222873999.65999997</v>
      </c>
      <c r="F280" s="16">
        <v>215466867.71999997</v>
      </c>
      <c r="G280" s="16">
        <v>7407131.9400000023</v>
      </c>
      <c r="H280" s="16">
        <v>208144902.42000002</v>
      </c>
      <c r="I280" s="16">
        <v>202555447.38000003</v>
      </c>
      <c r="J280" s="16">
        <v>5589455.0400000066</v>
      </c>
      <c r="K280" s="16">
        <v>19786260.780000001</v>
      </c>
      <c r="L280" s="16">
        <v>19546532.460000001</v>
      </c>
      <c r="M280" s="16">
        <v>239728.31999999998</v>
      </c>
      <c r="N280" s="2"/>
      <c r="O280" s="2"/>
      <c r="P280" s="2"/>
      <c r="Q280" s="2"/>
    </row>
    <row r="281" spans="1:17" x14ac:dyDescent="0.25">
      <c r="A281" s="15">
        <v>201203</v>
      </c>
      <c r="B281" s="16">
        <v>450290220.12000006</v>
      </c>
      <c r="C281" s="16">
        <v>440817008.58000004</v>
      </c>
      <c r="D281" s="16">
        <v>9473211.5400000047</v>
      </c>
      <c r="E281" s="16">
        <v>221760524.70000002</v>
      </c>
      <c r="F281" s="16">
        <v>216404489.34</v>
      </c>
      <c r="G281" s="16">
        <v>5356035.3600000022</v>
      </c>
      <c r="H281" s="16">
        <v>208337315.94000003</v>
      </c>
      <c r="I281" s="16">
        <v>204334483.86000001</v>
      </c>
      <c r="J281" s="16">
        <v>4002832.0800000029</v>
      </c>
      <c r="K281" s="16">
        <v>20192379.48</v>
      </c>
      <c r="L281" s="16">
        <v>20078035.379999999</v>
      </c>
      <c r="M281" s="16">
        <v>114344.10000000002</v>
      </c>
      <c r="N281" s="2"/>
      <c r="O281" s="2"/>
      <c r="P281" s="2"/>
      <c r="Q281" s="2"/>
    </row>
    <row r="282" spans="1:17" x14ac:dyDescent="0.25">
      <c r="A282" s="15">
        <v>201204</v>
      </c>
      <c r="B282" s="16">
        <v>453548632.68000001</v>
      </c>
      <c r="C282" s="16">
        <v>442619702.46000004</v>
      </c>
      <c r="D282" s="16">
        <v>10928930.220000004</v>
      </c>
      <c r="E282" s="16">
        <v>223232014.97999999</v>
      </c>
      <c r="F282" s="16">
        <v>217394945.81999999</v>
      </c>
      <c r="G282" s="16">
        <v>5837069.160000002</v>
      </c>
      <c r="H282" s="16">
        <v>209769377.22000003</v>
      </c>
      <c r="I282" s="16">
        <v>204890432.76000002</v>
      </c>
      <c r="J282" s="16">
        <v>4878944.4600000028</v>
      </c>
      <c r="K282" s="16">
        <v>20547240.48</v>
      </c>
      <c r="L282" s="16">
        <v>20334323.879999999</v>
      </c>
      <c r="M282" s="16">
        <v>212916.6</v>
      </c>
      <c r="N282" s="2"/>
      <c r="O282" s="2"/>
      <c r="P282" s="2"/>
      <c r="Q282" s="2"/>
    </row>
    <row r="283" spans="1:17" x14ac:dyDescent="0.25">
      <c r="A283" s="15">
        <v>201205</v>
      </c>
      <c r="B283" s="16">
        <v>452875973.93999994</v>
      </c>
      <c r="C283" s="16">
        <v>442185194.88</v>
      </c>
      <c r="D283" s="16">
        <v>10690779.06000001</v>
      </c>
      <c r="E283" s="16">
        <v>222221844</v>
      </c>
      <c r="F283" s="16">
        <v>216267276.41999999</v>
      </c>
      <c r="G283" s="16">
        <v>5954567.5800000019</v>
      </c>
      <c r="H283" s="16">
        <v>209884509.90000001</v>
      </c>
      <c r="I283" s="16">
        <v>205301282.94</v>
      </c>
      <c r="J283" s="16">
        <v>4583226.9600000074</v>
      </c>
      <c r="K283" s="16">
        <v>20769620.039999999</v>
      </c>
      <c r="L283" s="16">
        <v>20616635.52</v>
      </c>
      <c r="M283" s="16">
        <v>152984.51999999999</v>
      </c>
      <c r="N283" s="2"/>
      <c r="O283" s="2"/>
      <c r="P283" s="2"/>
      <c r="Q283" s="2"/>
    </row>
    <row r="284" spans="1:17" x14ac:dyDescent="0.25">
      <c r="A284" s="15">
        <v>201206</v>
      </c>
      <c r="B284" s="16">
        <v>452958774.83999991</v>
      </c>
      <c r="C284" s="16">
        <v>445668352.74000001</v>
      </c>
      <c r="D284" s="16">
        <v>7290422.1000000043</v>
      </c>
      <c r="E284" s="16">
        <v>221737655.88</v>
      </c>
      <c r="F284" s="16">
        <v>217812893.22</v>
      </c>
      <c r="G284" s="16">
        <v>3924762.6600000006</v>
      </c>
      <c r="H284" s="16">
        <v>210257508.23999998</v>
      </c>
      <c r="I284" s="16">
        <v>206990421.29999998</v>
      </c>
      <c r="J284" s="16">
        <v>3267086.9400000037</v>
      </c>
      <c r="K284" s="16">
        <v>20963610.719999999</v>
      </c>
      <c r="L284" s="16">
        <v>20865038.219999999</v>
      </c>
      <c r="M284" s="16">
        <v>98572.5</v>
      </c>
      <c r="N284" s="2"/>
      <c r="O284" s="2"/>
      <c r="P284" s="2"/>
      <c r="Q284" s="2"/>
    </row>
    <row r="285" spans="1:17" x14ac:dyDescent="0.25">
      <c r="A285" s="15">
        <v>201207</v>
      </c>
      <c r="B285" s="16">
        <v>444279663.36000001</v>
      </c>
      <c r="C285" s="16">
        <v>430933735.44</v>
      </c>
      <c r="D285" s="16">
        <v>13345927.920000013</v>
      </c>
      <c r="E285" s="16">
        <v>215811477.18000001</v>
      </c>
      <c r="F285" s="16">
        <v>208247417.81999999</v>
      </c>
      <c r="G285" s="16">
        <v>7564059.360000005</v>
      </c>
      <c r="H285" s="16">
        <v>207448586.28</v>
      </c>
      <c r="I285" s="16">
        <v>201812605.01999998</v>
      </c>
      <c r="J285" s="16">
        <v>5635981.2600000072</v>
      </c>
      <c r="K285" s="16">
        <v>21019599.900000002</v>
      </c>
      <c r="L285" s="16">
        <v>20873712.600000001</v>
      </c>
      <c r="M285" s="16">
        <v>145887.29999999999</v>
      </c>
      <c r="N285" s="2"/>
      <c r="O285" s="2"/>
      <c r="P285" s="2"/>
      <c r="Q285" s="2"/>
    </row>
    <row r="286" spans="1:17" x14ac:dyDescent="0.25">
      <c r="A286" s="15">
        <v>201208</v>
      </c>
      <c r="B286" s="16">
        <v>451974627</v>
      </c>
      <c r="C286" s="16">
        <v>437967080.45999998</v>
      </c>
      <c r="D286" s="16">
        <v>14007546.54000001</v>
      </c>
      <c r="E286" s="16">
        <v>220139992.80000001</v>
      </c>
      <c r="F286" s="16">
        <v>213206797.44</v>
      </c>
      <c r="G286" s="16">
        <v>6933195.3600000022</v>
      </c>
      <c r="H286" s="16">
        <v>210699901.62</v>
      </c>
      <c r="I286" s="16">
        <v>204315557.94</v>
      </c>
      <c r="J286" s="16">
        <v>6384343.6800000081</v>
      </c>
      <c r="K286" s="16">
        <v>21134732.579999998</v>
      </c>
      <c r="L286" s="16">
        <v>20444725.079999998</v>
      </c>
      <c r="M286" s="16">
        <v>690007.5</v>
      </c>
      <c r="N286" s="2"/>
      <c r="O286" s="2"/>
      <c r="P286" s="2"/>
      <c r="Q286" s="2"/>
    </row>
    <row r="287" spans="1:17" x14ac:dyDescent="0.25">
      <c r="A287" s="15">
        <v>201209</v>
      </c>
      <c r="B287" s="16">
        <v>450218459.33999997</v>
      </c>
      <c r="C287" s="16">
        <v>443223754.73999995</v>
      </c>
      <c r="D287" s="16">
        <v>6994704.6000000061</v>
      </c>
      <c r="E287" s="16">
        <v>218715817.31999999</v>
      </c>
      <c r="F287" s="16">
        <v>215129355.47999999</v>
      </c>
      <c r="G287" s="16">
        <v>3586461.8400000012</v>
      </c>
      <c r="H287" s="16">
        <v>210332423.34</v>
      </c>
      <c r="I287" s="16">
        <v>207014078.69999999</v>
      </c>
      <c r="J287" s="16">
        <v>3318344.6400000043</v>
      </c>
      <c r="K287" s="16">
        <v>21170218.68</v>
      </c>
      <c r="L287" s="16">
        <v>21080320.559999999</v>
      </c>
      <c r="M287" s="16">
        <v>89898.12000000001</v>
      </c>
      <c r="N287" s="2"/>
      <c r="O287" s="2"/>
      <c r="P287" s="2"/>
      <c r="Q287" s="2"/>
    </row>
    <row r="288" spans="1:17" x14ac:dyDescent="0.25">
      <c r="A288" s="15">
        <v>201210</v>
      </c>
      <c r="B288" s="16">
        <v>449224848.54000002</v>
      </c>
      <c r="C288" s="16">
        <v>439938530.46000004</v>
      </c>
      <c r="D288" s="16">
        <v>9286318.0800000075</v>
      </c>
      <c r="E288" s="16">
        <v>218795463.90000004</v>
      </c>
      <c r="F288" s="16">
        <v>214095527.10000002</v>
      </c>
      <c r="G288" s="16">
        <v>4699936.8000000026</v>
      </c>
      <c r="H288" s="16">
        <v>209835617.94</v>
      </c>
      <c r="I288" s="16">
        <v>205430610.06</v>
      </c>
      <c r="J288" s="16">
        <v>4405007.8800000045</v>
      </c>
      <c r="K288" s="16">
        <v>20593766.699999999</v>
      </c>
      <c r="L288" s="16">
        <v>20412393.300000001</v>
      </c>
      <c r="M288" s="16">
        <v>181373.40000000002</v>
      </c>
      <c r="N288" s="2"/>
      <c r="O288" s="2"/>
      <c r="P288" s="2"/>
      <c r="Q288" s="2"/>
    </row>
    <row r="289" spans="1:17" x14ac:dyDescent="0.25">
      <c r="A289" s="15">
        <v>201211</v>
      </c>
      <c r="B289" s="16">
        <v>450048126.06</v>
      </c>
      <c r="C289" s="16">
        <v>441730184.21999997</v>
      </c>
      <c r="D289" s="16">
        <v>8317941.8400000064</v>
      </c>
      <c r="E289" s="16">
        <v>219684193.55999997</v>
      </c>
      <c r="F289" s="16">
        <v>215573326.01999998</v>
      </c>
      <c r="G289" s="16">
        <v>4110867.5400000033</v>
      </c>
      <c r="H289" s="16">
        <v>209721273.84</v>
      </c>
      <c r="I289" s="16">
        <v>205658509.68000001</v>
      </c>
      <c r="J289" s="16">
        <v>4062764.1600000039</v>
      </c>
      <c r="K289" s="16">
        <v>20642658.66</v>
      </c>
      <c r="L289" s="16">
        <v>20498348.52</v>
      </c>
      <c r="M289" s="16">
        <v>144310.13999999998</v>
      </c>
      <c r="N289" s="2"/>
      <c r="O289" s="2"/>
      <c r="P289" s="2"/>
      <c r="Q289" s="2"/>
    </row>
    <row r="290" spans="1:17" x14ac:dyDescent="0.25">
      <c r="A290" s="15">
        <v>201212</v>
      </c>
      <c r="B290" s="16">
        <v>450794911.32000005</v>
      </c>
      <c r="C290" s="16">
        <v>436658826.24000001</v>
      </c>
      <c r="D290" s="16">
        <v>14136085.080000009</v>
      </c>
      <c r="E290" s="16">
        <v>219852949.68000001</v>
      </c>
      <c r="F290" s="16">
        <v>212591705.03999999</v>
      </c>
      <c r="G290" s="16">
        <v>7261244.6400000034</v>
      </c>
      <c r="H290" s="16">
        <v>209819057.75999999</v>
      </c>
      <c r="I290" s="16">
        <v>203623973.28</v>
      </c>
      <c r="J290" s="16">
        <v>6195084.4800000042</v>
      </c>
      <c r="K290" s="16">
        <v>21122903.879999999</v>
      </c>
      <c r="L290" s="16">
        <v>20443147.919999998</v>
      </c>
      <c r="M290" s="16">
        <v>679755.96</v>
      </c>
      <c r="N290" s="2"/>
      <c r="O290" s="2"/>
      <c r="P290" s="2"/>
      <c r="Q290" s="2"/>
    </row>
    <row r="291" spans="1:17" x14ac:dyDescent="0.25">
      <c r="A291" s="15">
        <v>201301</v>
      </c>
      <c r="B291" s="16">
        <v>449522143.20000005</v>
      </c>
      <c r="C291" s="16">
        <v>435189701.69999999</v>
      </c>
      <c r="D291" s="16">
        <v>14332441.500000011</v>
      </c>
      <c r="E291" s="16">
        <v>219287537.82000002</v>
      </c>
      <c r="F291" s="16">
        <v>211672220.76000002</v>
      </c>
      <c r="G291" s="16">
        <v>7615317.0600000042</v>
      </c>
      <c r="H291" s="16">
        <v>208998934.56</v>
      </c>
      <c r="I291" s="16">
        <v>202947371.63999999</v>
      </c>
      <c r="J291" s="16">
        <v>6051562.9200000064</v>
      </c>
      <c r="K291" s="16">
        <v>21235670.819999997</v>
      </c>
      <c r="L291" s="16">
        <v>20570109.299999997</v>
      </c>
      <c r="M291" s="16">
        <v>665561.52</v>
      </c>
      <c r="N291" s="2"/>
      <c r="O291" s="2"/>
      <c r="P291" s="2"/>
      <c r="Q291" s="2"/>
    </row>
    <row r="292" spans="1:17" x14ac:dyDescent="0.25">
      <c r="A292" s="15">
        <v>201302</v>
      </c>
      <c r="B292" s="16">
        <v>451536176.51999998</v>
      </c>
      <c r="C292" s="16">
        <v>434288354.75999999</v>
      </c>
      <c r="D292" s="16">
        <v>17247821.760000013</v>
      </c>
      <c r="E292" s="16">
        <v>220087946.52000001</v>
      </c>
      <c r="F292" s="16">
        <v>211154912.28</v>
      </c>
      <c r="G292" s="16">
        <v>8933034.2400000039</v>
      </c>
      <c r="H292" s="16">
        <v>210031185.78</v>
      </c>
      <c r="I292" s="16">
        <v>202407194.34</v>
      </c>
      <c r="J292" s="16">
        <v>7623991.4400000088</v>
      </c>
      <c r="K292" s="16">
        <v>21417044.219999999</v>
      </c>
      <c r="L292" s="16">
        <v>20726248.140000001</v>
      </c>
      <c r="M292" s="16">
        <v>690796.07999999973</v>
      </c>
      <c r="N292" s="2"/>
      <c r="O292" s="2"/>
      <c r="P292" s="2"/>
      <c r="Q292" s="2"/>
    </row>
    <row r="293" spans="1:17" x14ac:dyDescent="0.25">
      <c r="A293" s="15">
        <v>201303</v>
      </c>
      <c r="B293" s="16">
        <v>451107189.00000006</v>
      </c>
      <c r="C293" s="16">
        <v>439247734.38</v>
      </c>
      <c r="D293" s="16">
        <v>11859454.620000008</v>
      </c>
      <c r="E293" s="16">
        <v>219824560.80000001</v>
      </c>
      <c r="F293" s="16">
        <v>213581372.94</v>
      </c>
      <c r="G293" s="16">
        <v>6243187.8600000022</v>
      </c>
      <c r="H293" s="16">
        <v>209573020.79999998</v>
      </c>
      <c r="I293" s="16">
        <v>204198059.51999998</v>
      </c>
      <c r="J293" s="16">
        <v>5374961.2800000058</v>
      </c>
      <c r="K293" s="16">
        <v>21709607.400000002</v>
      </c>
      <c r="L293" s="16">
        <v>21468301.920000002</v>
      </c>
      <c r="M293" s="16">
        <v>241305.48</v>
      </c>
      <c r="N293" s="2"/>
      <c r="O293" s="2"/>
      <c r="P293" s="2"/>
      <c r="Q293" s="2"/>
    </row>
    <row r="294" spans="1:17" x14ac:dyDescent="0.25">
      <c r="A294" s="15">
        <v>201304</v>
      </c>
      <c r="B294" s="16">
        <v>452681194.68000001</v>
      </c>
      <c r="C294" s="16">
        <v>441165560.94</v>
      </c>
      <c r="D294" s="16">
        <v>11515633.740000011</v>
      </c>
      <c r="E294" s="16">
        <v>220255125.48000002</v>
      </c>
      <c r="F294" s="16">
        <v>213946485.48000002</v>
      </c>
      <c r="G294" s="16">
        <v>6308640.0000000037</v>
      </c>
      <c r="H294" s="16">
        <v>210397875.48000002</v>
      </c>
      <c r="I294" s="16">
        <v>205436130.12</v>
      </c>
      <c r="J294" s="16">
        <v>4961745.3600000078</v>
      </c>
      <c r="K294" s="16">
        <v>22028193.719999999</v>
      </c>
      <c r="L294" s="16">
        <v>21782945.34</v>
      </c>
      <c r="M294" s="16">
        <v>245248.37999999992</v>
      </c>
      <c r="N294" s="2"/>
      <c r="O294" s="2"/>
      <c r="P294" s="2"/>
      <c r="Q294" s="2"/>
    </row>
    <row r="295" spans="1:17" x14ac:dyDescent="0.25">
      <c r="A295" s="15">
        <v>201305</v>
      </c>
      <c r="B295" s="16">
        <v>453103084.98000002</v>
      </c>
      <c r="C295" s="16">
        <v>444281240.51999998</v>
      </c>
      <c r="D295" s="16">
        <v>8821844.4600000065</v>
      </c>
      <c r="E295" s="16">
        <v>220091889.41999999</v>
      </c>
      <c r="F295" s="16">
        <v>215201116.25999999</v>
      </c>
      <c r="G295" s="16">
        <v>4890773.1600000029</v>
      </c>
      <c r="H295" s="16">
        <v>210723559.02000001</v>
      </c>
      <c r="I295" s="16">
        <v>206931277.80000001</v>
      </c>
      <c r="J295" s="16">
        <v>3792281.2200000044</v>
      </c>
      <c r="K295" s="16">
        <v>22287636.539999999</v>
      </c>
      <c r="L295" s="16">
        <v>22148846.460000001</v>
      </c>
      <c r="M295" s="16">
        <v>138790.07999999999</v>
      </c>
      <c r="N295" s="2"/>
      <c r="O295" s="2"/>
      <c r="P295" s="2"/>
      <c r="Q295" s="2"/>
    </row>
    <row r="296" spans="1:17" x14ac:dyDescent="0.25">
      <c r="A296" s="15">
        <v>201306</v>
      </c>
      <c r="B296" s="16">
        <v>453741046.20000005</v>
      </c>
      <c r="C296" s="16">
        <v>445814240.04000002</v>
      </c>
      <c r="D296" s="16">
        <v>7926806.160000002</v>
      </c>
      <c r="E296" s="16">
        <v>219556443.59999999</v>
      </c>
      <c r="F296" s="16">
        <v>215570171.69999999</v>
      </c>
      <c r="G296" s="16">
        <v>3986271.9000000013</v>
      </c>
      <c r="H296" s="16">
        <v>211636734.66000003</v>
      </c>
      <c r="I296" s="16">
        <v>207815275.98000002</v>
      </c>
      <c r="J296" s="16">
        <v>3821458.6800000006</v>
      </c>
      <c r="K296" s="16">
        <v>22547867.939999998</v>
      </c>
      <c r="L296" s="16">
        <v>22428792.359999999</v>
      </c>
      <c r="M296" s="16">
        <v>119075.58000000002</v>
      </c>
      <c r="N296" s="2"/>
      <c r="O296" s="2"/>
      <c r="P296" s="2"/>
      <c r="Q296" s="2"/>
    </row>
    <row r="297" spans="1:17" x14ac:dyDescent="0.25">
      <c r="A297" s="15">
        <v>201307</v>
      </c>
      <c r="B297" s="16">
        <v>452943791.81999999</v>
      </c>
      <c r="C297" s="16">
        <v>442797921.54000002</v>
      </c>
      <c r="D297" s="16">
        <v>10145870.280000009</v>
      </c>
      <c r="E297" s="16">
        <v>219021786.36000001</v>
      </c>
      <c r="F297" s="16">
        <v>213931502.46000001</v>
      </c>
      <c r="G297" s="16">
        <v>5090283.9000000022</v>
      </c>
      <c r="H297" s="16">
        <v>211195918.44</v>
      </c>
      <c r="I297" s="16">
        <v>206291739.41999999</v>
      </c>
      <c r="J297" s="16">
        <v>4904179.020000007</v>
      </c>
      <c r="K297" s="16">
        <v>22726087.02</v>
      </c>
      <c r="L297" s="16">
        <v>22574679.66</v>
      </c>
      <c r="M297" s="16">
        <v>151407.36000000002</v>
      </c>
      <c r="N297" s="2"/>
      <c r="O297" s="2"/>
      <c r="P297" s="2"/>
      <c r="Q297" s="2"/>
    </row>
    <row r="298" spans="1:17" x14ac:dyDescent="0.25">
      <c r="A298" s="15">
        <v>201308</v>
      </c>
      <c r="B298" s="16">
        <v>479065423.77000004</v>
      </c>
      <c r="C298" s="16">
        <v>469486092.02999997</v>
      </c>
      <c r="D298" s="16">
        <v>9579331.7399999984</v>
      </c>
      <c r="E298" s="16">
        <v>231442059.09</v>
      </c>
      <c r="F298" s="16">
        <v>226924909.53</v>
      </c>
      <c r="G298" s="16">
        <v>4517149.5599999987</v>
      </c>
      <c r="H298" s="16">
        <v>224775836.34</v>
      </c>
      <c r="I298" s="16">
        <v>219852444.24000001</v>
      </c>
      <c r="J298" s="16">
        <v>4923392.0999999996</v>
      </c>
      <c r="K298" s="16">
        <v>22847528.339999996</v>
      </c>
      <c r="L298" s="16">
        <v>22708738.259999998</v>
      </c>
      <c r="M298" s="16">
        <v>138790.07999999996</v>
      </c>
      <c r="N298" s="2"/>
      <c r="O298" s="2"/>
      <c r="P298" s="2"/>
      <c r="Q298" s="2"/>
    </row>
    <row r="299" spans="1:17" x14ac:dyDescent="0.25">
      <c r="A299" s="15">
        <v>201309</v>
      </c>
      <c r="B299" s="16">
        <v>479723958.11999995</v>
      </c>
      <c r="C299" s="16">
        <v>469707488.25</v>
      </c>
      <c r="D299" s="16">
        <v>10016469.869999995</v>
      </c>
      <c r="E299" s="16">
        <v>230484129.15000001</v>
      </c>
      <c r="F299" s="16">
        <v>225684448.77000001</v>
      </c>
      <c r="G299" s="16">
        <v>4799680.379999999</v>
      </c>
      <c r="H299" s="16">
        <v>225050008.25999999</v>
      </c>
      <c r="I299" s="16">
        <v>219952751.03999999</v>
      </c>
      <c r="J299" s="16">
        <v>5097257.2199999969</v>
      </c>
      <c r="K299" s="16">
        <v>24189820.709999997</v>
      </c>
      <c r="L299" s="16">
        <v>24070288.439999998</v>
      </c>
      <c r="M299" s="16">
        <v>119532.27</v>
      </c>
      <c r="N299" s="2"/>
      <c r="O299" s="2"/>
      <c r="P299" s="2"/>
      <c r="Q299" s="2"/>
    </row>
    <row r="300" spans="1:17" x14ac:dyDescent="0.25">
      <c r="A300" s="15">
        <v>201310</v>
      </c>
      <c r="B300" s="16">
        <v>476627821.55999994</v>
      </c>
      <c r="C300" s="16">
        <v>466883851.82999998</v>
      </c>
      <c r="D300" s="16">
        <v>9743969.7299999967</v>
      </c>
      <c r="E300" s="16">
        <v>229029680.54999998</v>
      </c>
      <c r="F300" s="16">
        <v>223935766.88999999</v>
      </c>
      <c r="G300" s="16">
        <v>5093913.6599999992</v>
      </c>
      <c r="H300" s="16">
        <v>223264547.22000003</v>
      </c>
      <c r="I300" s="16">
        <v>218764951.35000002</v>
      </c>
      <c r="J300" s="16">
        <v>4499595.8699999992</v>
      </c>
      <c r="K300" s="16">
        <v>24333593.789999995</v>
      </c>
      <c r="L300" s="16">
        <v>24183133.589999996</v>
      </c>
      <c r="M300" s="16">
        <v>150460.20000000001</v>
      </c>
      <c r="N300" s="2"/>
      <c r="O300" s="2"/>
      <c r="P300" s="2"/>
      <c r="Q300" s="2"/>
    </row>
    <row r="301" spans="1:17" x14ac:dyDescent="0.25">
      <c r="A301" s="15">
        <v>201311</v>
      </c>
      <c r="B301" s="16">
        <v>477792216.32999986</v>
      </c>
      <c r="C301" s="16">
        <v>469137411.26999992</v>
      </c>
      <c r="D301" s="16">
        <v>8654805.0600000005</v>
      </c>
      <c r="E301" s="16">
        <v>229018813.97999996</v>
      </c>
      <c r="F301" s="16">
        <v>224525905.22999996</v>
      </c>
      <c r="G301" s="16">
        <v>4492908.7500000009</v>
      </c>
      <c r="H301" s="16">
        <v>224352040.11000001</v>
      </c>
      <c r="I301" s="16">
        <v>220317199.08000001</v>
      </c>
      <c r="J301" s="16">
        <v>4034841.0300000012</v>
      </c>
      <c r="K301" s="16">
        <v>24421362.240000002</v>
      </c>
      <c r="L301" s="16">
        <v>24294306.960000001</v>
      </c>
      <c r="M301" s="16">
        <v>127055.27999999998</v>
      </c>
      <c r="N301" s="2"/>
      <c r="O301" s="2"/>
      <c r="P301" s="2"/>
      <c r="Q301" s="2"/>
    </row>
    <row r="302" spans="1:17" x14ac:dyDescent="0.25">
      <c r="A302" s="15">
        <v>201312</v>
      </c>
      <c r="B302" s="16">
        <v>476525007.09000003</v>
      </c>
      <c r="C302" s="16">
        <v>466749273.54000002</v>
      </c>
      <c r="D302" s="16">
        <v>9775733.5499999989</v>
      </c>
      <c r="E302" s="16">
        <v>228197970</v>
      </c>
      <c r="F302" s="16">
        <v>222927683.55000001</v>
      </c>
      <c r="G302" s="16">
        <v>5270286.45</v>
      </c>
      <c r="H302" s="16">
        <v>223786978.47</v>
      </c>
      <c r="I302" s="16">
        <v>219413601.99000001</v>
      </c>
      <c r="J302" s="16">
        <v>4373376.4800000004</v>
      </c>
      <c r="K302" s="16">
        <v>24540058.620000001</v>
      </c>
      <c r="L302" s="16">
        <v>24407988</v>
      </c>
      <c r="M302" s="16">
        <v>132070.62</v>
      </c>
      <c r="N302" s="2"/>
      <c r="O302" s="2"/>
      <c r="P302" s="2"/>
      <c r="Q302" s="2"/>
    </row>
    <row r="303" spans="1:17" x14ac:dyDescent="0.25">
      <c r="A303" s="15">
        <v>201401</v>
      </c>
      <c r="B303" s="16">
        <v>473152190.94000006</v>
      </c>
      <c r="C303" s="16">
        <v>463016188.80000001</v>
      </c>
      <c r="D303" s="16">
        <v>10136002.140000001</v>
      </c>
      <c r="E303" s="16">
        <v>227103789.99000001</v>
      </c>
      <c r="F303" s="16">
        <v>221693909.91</v>
      </c>
      <c r="G303" s="16">
        <v>5409880.0799999991</v>
      </c>
      <c r="H303" s="16">
        <v>222358442.46000001</v>
      </c>
      <c r="I303" s="16">
        <v>217810364.97</v>
      </c>
      <c r="J303" s="16">
        <v>4548077.49</v>
      </c>
      <c r="K303" s="16">
        <v>23689958.490000002</v>
      </c>
      <c r="L303" s="16">
        <v>23511913.920000002</v>
      </c>
      <c r="M303" s="16">
        <v>178044.57</v>
      </c>
      <c r="N303" s="2"/>
      <c r="O303" s="2"/>
      <c r="P303" s="2"/>
      <c r="Q303" s="2"/>
    </row>
    <row r="304" spans="1:17" x14ac:dyDescent="0.25">
      <c r="A304" s="15">
        <v>201402</v>
      </c>
      <c r="B304" s="16">
        <v>471817274.60999995</v>
      </c>
      <c r="C304" s="16">
        <v>453495401.69999999</v>
      </c>
      <c r="D304" s="16">
        <v>18321872.909999993</v>
      </c>
      <c r="E304" s="16">
        <v>226305515.03999999</v>
      </c>
      <c r="F304" s="16">
        <v>216983669.75999999</v>
      </c>
      <c r="G304" s="16">
        <v>9321845.2800000012</v>
      </c>
      <c r="H304" s="16">
        <v>221816785.73999998</v>
      </c>
      <c r="I304" s="16">
        <v>213862456.5</v>
      </c>
      <c r="J304" s="16">
        <v>7954329.2399999918</v>
      </c>
      <c r="K304" s="16">
        <v>23694973.830000002</v>
      </c>
      <c r="L304" s="16">
        <v>22649275.440000001</v>
      </c>
      <c r="M304" s="16">
        <v>1045698.39</v>
      </c>
      <c r="N304" s="2"/>
      <c r="O304" s="2"/>
      <c r="P304" s="2"/>
      <c r="Q304" s="2"/>
    </row>
    <row r="305" spans="1:17" x14ac:dyDescent="0.25">
      <c r="A305" s="15">
        <v>201403</v>
      </c>
      <c r="B305" s="16">
        <v>471691891.11000001</v>
      </c>
      <c r="C305" s="16">
        <v>457200066.18000001</v>
      </c>
      <c r="D305" s="16">
        <v>14491824.929999994</v>
      </c>
      <c r="E305" s="16">
        <v>225885062.37</v>
      </c>
      <c r="F305" s="16">
        <v>218460687.39000002</v>
      </c>
      <c r="G305" s="16">
        <v>7424374.9799999967</v>
      </c>
      <c r="H305" s="16">
        <v>221233334.51999998</v>
      </c>
      <c r="I305" s="16">
        <v>214700854.16999999</v>
      </c>
      <c r="J305" s="16">
        <v>6532480.3499999968</v>
      </c>
      <c r="K305" s="16">
        <v>24573494.219999999</v>
      </c>
      <c r="L305" s="16">
        <v>24038524.619999997</v>
      </c>
      <c r="M305" s="16">
        <v>534969.60000000009</v>
      </c>
      <c r="N305" s="2"/>
      <c r="O305" s="2"/>
      <c r="P305" s="2"/>
      <c r="Q305" s="2"/>
    </row>
    <row r="306" spans="1:17" x14ac:dyDescent="0.25">
      <c r="A306" s="15">
        <v>201404</v>
      </c>
      <c r="B306" s="16">
        <v>473728955.04000002</v>
      </c>
      <c r="C306" s="16">
        <v>464335223.22000003</v>
      </c>
      <c r="D306" s="16">
        <v>9393731.8199999984</v>
      </c>
      <c r="E306" s="16">
        <v>226684173.20999998</v>
      </c>
      <c r="F306" s="16">
        <v>221739883.85999998</v>
      </c>
      <c r="G306" s="16">
        <v>4944289.3499999987</v>
      </c>
      <c r="H306" s="16">
        <v>222334201.65000004</v>
      </c>
      <c r="I306" s="16">
        <v>218138033.85000002</v>
      </c>
      <c r="J306" s="16">
        <v>4196167.8</v>
      </c>
      <c r="K306" s="16">
        <v>24710580.180000003</v>
      </c>
      <c r="L306" s="16">
        <v>24457305.510000002</v>
      </c>
      <c r="M306" s="16">
        <v>253274.67000000004</v>
      </c>
      <c r="N306" s="2"/>
      <c r="O306" s="2"/>
      <c r="P306" s="2"/>
      <c r="Q306" s="2"/>
    </row>
    <row r="307" spans="1:17" x14ac:dyDescent="0.25">
      <c r="A307" s="15">
        <v>201405</v>
      </c>
      <c r="B307" s="16">
        <v>473285933.33999997</v>
      </c>
      <c r="C307" s="16">
        <v>464753168.21999997</v>
      </c>
      <c r="D307" s="16">
        <v>8532765.1199999992</v>
      </c>
      <c r="E307" s="16">
        <v>226257033.41999999</v>
      </c>
      <c r="F307" s="16">
        <v>221684715.11999997</v>
      </c>
      <c r="G307" s="16">
        <v>4572318.3</v>
      </c>
      <c r="H307" s="16">
        <v>222245597.31</v>
      </c>
      <c r="I307" s="16">
        <v>218531738.03999999</v>
      </c>
      <c r="J307" s="16">
        <v>3713859.2699999996</v>
      </c>
      <c r="K307" s="16">
        <v>24783302.610000003</v>
      </c>
      <c r="L307" s="16">
        <v>24536715.060000002</v>
      </c>
      <c r="M307" s="16">
        <v>246587.55000000002</v>
      </c>
      <c r="N307" s="2"/>
      <c r="O307" s="2"/>
      <c r="P307" s="2"/>
      <c r="Q307" s="2"/>
    </row>
    <row r="308" spans="1:17" x14ac:dyDescent="0.25">
      <c r="A308" s="15">
        <v>201406</v>
      </c>
      <c r="B308" s="16">
        <v>473890281.80999994</v>
      </c>
      <c r="C308" s="16">
        <v>465512156.33999997</v>
      </c>
      <c r="D308" s="16">
        <v>8378125.4699999988</v>
      </c>
      <c r="E308" s="16">
        <v>225962800.14000002</v>
      </c>
      <c r="F308" s="16">
        <v>221938825.68000001</v>
      </c>
      <c r="G308" s="16">
        <v>4023974.4600000009</v>
      </c>
      <c r="H308" s="16">
        <v>223033841.57999998</v>
      </c>
      <c r="I308" s="16">
        <v>218829314.88</v>
      </c>
      <c r="J308" s="16">
        <v>4204526.6999999983</v>
      </c>
      <c r="K308" s="16">
        <v>24893640.089999996</v>
      </c>
      <c r="L308" s="16">
        <v>24744015.779999997</v>
      </c>
      <c r="M308" s="16">
        <v>149624.31</v>
      </c>
      <c r="N308" s="2"/>
      <c r="O308" s="2"/>
      <c r="P308" s="2"/>
      <c r="Q308" s="2"/>
    </row>
    <row r="309" spans="1:17" x14ac:dyDescent="0.25">
      <c r="A309" s="15">
        <v>201407</v>
      </c>
      <c r="B309" s="16">
        <v>473663755.62000006</v>
      </c>
      <c r="C309" s="16">
        <v>463291196.61000001</v>
      </c>
      <c r="D309" s="16">
        <v>10372559.009999994</v>
      </c>
      <c r="E309" s="16">
        <v>225803981.03999999</v>
      </c>
      <c r="F309" s="16">
        <v>220907337.41999999</v>
      </c>
      <c r="G309" s="16">
        <v>4896643.6199999982</v>
      </c>
      <c r="H309" s="16">
        <v>223489401.63</v>
      </c>
      <c r="I309" s="16">
        <v>218231653.53</v>
      </c>
      <c r="J309" s="16">
        <v>5257748.0999999978</v>
      </c>
      <c r="K309" s="16">
        <v>24370372.949999999</v>
      </c>
      <c r="L309" s="16">
        <v>24152205.66</v>
      </c>
      <c r="M309" s="16">
        <v>218167.29000000004</v>
      </c>
      <c r="N309" s="2"/>
      <c r="O309" s="2"/>
      <c r="P309" s="2"/>
      <c r="Q309" s="2"/>
    </row>
    <row r="310" spans="1:17" x14ac:dyDescent="0.25">
      <c r="A310" s="15">
        <v>201408</v>
      </c>
      <c r="B310" s="16">
        <v>472056339.14999998</v>
      </c>
      <c r="C310" s="16">
        <v>462657591.99000001</v>
      </c>
      <c r="D310" s="16">
        <v>9398747.1600000001</v>
      </c>
      <c r="E310" s="16">
        <v>225163689.29999998</v>
      </c>
      <c r="F310" s="16">
        <v>220438403.13</v>
      </c>
      <c r="G310" s="16">
        <v>4725286.1699999981</v>
      </c>
      <c r="H310" s="16">
        <v>222593327.55000001</v>
      </c>
      <c r="I310" s="16">
        <v>218082029.22</v>
      </c>
      <c r="J310" s="16">
        <v>4511298.330000001</v>
      </c>
      <c r="K310" s="16">
        <v>24299322.300000001</v>
      </c>
      <c r="L310" s="16">
        <v>24137159.640000001</v>
      </c>
      <c r="M310" s="16">
        <v>162162.66000000006</v>
      </c>
      <c r="N310" s="2"/>
      <c r="O310" s="2"/>
      <c r="P310" s="2"/>
      <c r="Q310" s="2"/>
    </row>
    <row r="311" spans="1:17" x14ac:dyDescent="0.25">
      <c r="A311" s="15">
        <v>201409</v>
      </c>
      <c r="B311" s="16">
        <v>469391521.82999998</v>
      </c>
      <c r="C311" s="16">
        <v>460133204.19</v>
      </c>
      <c r="D311" s="16">
        <v>9258317.6400000043</v>
      </c>
      <c r="E311" s="16">
        <v>223074800.19000003</v>
      </c>
      <c r="F311" s="16">
        <v>218615327.04000002</v>
      </c>
      <c r="G311" s="16">
        <v>4459473.1500000013</v>
      </c>
      <c r="H311" s="16">
        <v>221923779.66</v>
      </c>
      <c r="I311" s="16">
        <v>217272051.81</v>
      </c>
      <c r="J311" s="16">
        <v>4651727.8500000015</v>
      </c>
      <c r="K311" s="16">
        <v>24392941.98</v>
      </c>
      <c r="L311" s="16">
        <v>24245825.34</v>
      </c>
      <c r="M311" s="16">
        <v>147116.64000000004</v>
      </c>
      <c r="N311" s="2"/>
      <c r="O311" s="2"/>
      <c r="P311" s="2"/>
      <c r="Q311" s="2"/>
    </row>
    <row r="312" spans="1:17" x14ac:dyDescent="0.25">
      <c r="A312" s="15">
        <v>201410</v>
      </c>
      <c r="B312" s="16">
        <v>469872994.46999991</v>
      </c>
      <c r="C312" s="16">
        <v>460831172.33999991</v>
      </c>
      <c r="D312" s="16">
        <v>9041822.1299999971</v>
      </c>
      <c r="E312" s="16">
        <v>222512246.21999997</v>
      </c>
      <c r="F312" s="16">
        <v>218416385.21999997</v>
      </c>
      <c r="G312" s="16">
        <v>4095860.9999999995</v>
      </c>
      <c r="H312" s="16">
        <v>222752982.53999996</v>
      </c>
      <c r="I312" s="16">
        <v>217935748.46999997</v>
      </c>
      <c r="J312" s="16">
        <v>4817234.0699999975</v>
      </c>
      <c r="K312" s="16">
        <v>24607765.710000001</v>
      </c>
      <c r="L312" s="16">
        <v>24479038.650000002</v>
      </c>
      <c r="M312" s="16">
        <v>128727.06</v>
      </c>
      <c r="N312" s="2"/>
      <c r="O312" s="2"/>
      <c r="P312" s="2"/>
      <c r="Q312" s="2"/>
    </row>
    <row r="313" spans="1:17" x14ac:dyDescent="0.25">
      <c r="A313" s="15">
        <v>201411</v>
      </c>
      <c r="B313" s="16">
        <v>468772127.34000003</v>
      </c>
      <c r="C313" s="16">
        <v>459299821.86000001</v>
      </c>
      <c r="D313" s="16">
        <v>9472305.4799999967</v>
      </c>
      <c r="E313" s="16">
        <v>222260643.33000001</v>
      </c>
      <c r="F313" s="16">
        <v>217735134.87</v>
      </c>
      <c r="G313" s="16">
        <v>4525508.459999999</v>
      </c>
      <c r="H313" s="16">
        <v>221831831.76000002</v>
      </c>
      <c r="I313" s="16">
        <v>217019613.03000003</v>
      </c>
      <c r="J313" s="16">
        <v>4812218.7299999995</v>
      </c>
      <c r="K313" s="16">
        <v>24679652.25</v>
      </c>
      <c r="L313" s="16">
        <v>24545073.960000001</v>
      </c>
      <c r="M313" s="16">
        <v>134578.28999999998</v>
      </c>
      <c r="N313" s="2"/>
      <c r="O313" s="2"/>
      <c r="P313" s="2"/>
      <c r="Q313" s="2"/>
    </row>
    <row r="314" spans="1:17" x14ac:dyDescent="0.25">
      <c r="A314" s="15">
        <v>201412</v>
      </c>
      <c r="B314" s="16">
        <v>466878836.49000007</v>
      </c>
      <c r="C314" s="16">
        <v>456573984.56999999</v>
      </c>
      <c r="D314" s="16">
        <v>10304851.919999996</v>
      </c>
      <c r="E314" s="16">
        <v>221732360.84999999</v>
      </c>
      <c r="F314" s="16">
        <v>216541483.94999999</v>
      </c>
      <c r="G314" s="16">
        <v>5190876.8999999985</v>
      </c>
      <c r="H314" s="16">
        <v>220405803.41999999</v>
      </c>
      <c r="I314" s="16">
        <v>215492442</v>
      </c>
      <c r="J314" s="16">
        <v>4913361.4199999981</v>
      </c>
      <c r="K314" s="16">
        <v>24740672.219999999</v>
      </c>
      <c r="L314" s="16">
        <v>24540058.619999997</v>
      </c>
      <c r="M314" s="16">
        <v>200613.59999999998</v>
      </c>
      <c r="N314" s="2"/>
      <c r="O314" s="2"/>
      <c r="P314" s="2"/>
      <c r="Q314" s="2"/>
    </row>
    <row r="315" spans="1:17" x14ac:dyDescent="0.25">
      <c r="A315" s="15">
        <v>201501</v>
      </c>
      <c r="B315" s="16">
        <v>464593513.2299999</v>
      </c>
      <c r="C315" s="16">
        <v>452622732.53999996</v>
      </c>
      <c r="D315" s="16">
        <v>11970780.689999998</v>
      </c>
      <c r="E315" s="16">
        <v>220509453.78</v>
      </c>
      <c r="F315" s="16">
        <v>214632311.19</v>
      </c>
      <c r="G315" s="16">
        <v>5877142.5899999989</v>
      </c>
      <c r="H315" s="16">
        <v>219231377.97</v>
      </c>
      <c r="I315" s="16">
        <v>213431137.25999999</v>
      </c>
      <c r="J315" s="16">
        <v>5800240.709999999</v>
      </c>
      <c r="K315" s="16">
        <v>24852681.48</v>
      </c>
      <c r="L315" s="16">
        <v>24559284.09</v>
      </c>
      <c r="M315" s="16">
        <v>293397.39</v>
      </c>
      <c r="N315" s="2"/>
      <c r="O315" s="2"/>
      <c r="P315" s="2"/>
      <c r="Q315" s="2"/>
    </row>
    <row r="316" spans="1:17" x14ac:dyDescent="0.25">
      <c r="A316" s="15">
        <v>201502</v>
      </c>
      <c r="B316" s="16">
        <v>462507131.78999996</v>
      </c>
      <c r="C316" s="16">
        <v>445041210.24000001</v>
      </c>
      <c r="D316" s="16">
        <v>17465921.550000001</v>
      </c>
      <c r="E316" s="16">
        <v>218567681.31</v>
      </c>
      <c r="F316" s="16">
        <v>210546480.87</v>
      </c>
      <c r="G316" s="16">
        <v>8021200.4400000004</v>
      </c>
      <c r="H316" s="16">
        <v>219095127.89999998</v>
      </c>
      <c r="I316" s="16">
        <v>210302400.98999998</v>
      </c>
      <c r="J316" s="16">
        <v>8792726.910000002</v>
      </c>
      <c r="K316" s="16">
        <v>24844322.579999998</v>
      </c>
      <c r="L316" s="16">
        <v>24192328.379999999</v>
      </c>
      <c r="M316" s="16">
        <v>651994.20000000019</v>
      </c>
      <c r="N316" s="2"/>
      <c r="O316" s="2"/>
      <c r="P316" s="2"/>
      <c r="Q316" s="2"/>
    </row>
    <row r="317" spans="1:17" x14ac:dyDescent="0.25">
      <c r="A317" s="15">
        <v>201503</v>
      </c>
      <c r="B317" s="16">
        <v>461878542.50999999</v>
      </c>
      <c r="C317" s="16">
        <v>450633314.33999997</v>
      </c>
      <c r="D317" s="16">
        <v>11245228.169999992</v>
      </c>
      <c r="E317" s="16">
        <v>218357872.91999999</v>
      </c>
      <c r="F317" s="16">
        <v>212335285.47</v>
      </c>
      <c r="G317" s="16">
        <v>6022587.4499999955</v>
      </c>
      <c r="H317" s="16">
        <v>218478241.07999998</v>
      </c>
      <c r="I317" s="16">
        <v>213545654.19</v>
      </c>
      <c r="J317" s="16">
        <v>4932586.8899999978</v>
      </c>
      <c r="K317" s="16">
        <v>25042428.509999998</v>
      </c>
      <c r="L317" s="16">
        <v>24752374.68</v>
      </c>
      <c r="M317" s="16">
        <v>290053.83000000007</v>
      </c>
      <c r="N317" s="2"/>
      <c r="O317" s="2"/>
      <c r="P317" s="2"/>
      <c r="Q317" s="2"/>
    </row>
    <row r="318" spans="1:17" x14ac:dyDescent="0.25">
      <c r="A318" s="15">
        <v>201504</v>
      </c>
      <c r="B318" s="16">
        <v>465746205.54000002</v>
      </c>
      <c r="C318" s="16">
        <v>456349130.16000003</v>
      </c>
      <c r="D318" s="16">
        <v>9397075.3800000027</v>
      </c>
      <c r="E318" s="16">
        <v>221146401.96000001</v>
      </c>
      <c r="F318" s="16">
        <v>216484643.43000001</v>
      </c>
      <c r="G318" s="16">
        <v>4661758.5300000012</v>
      </c>
      <c r="H318" s="16">
        <v>219505549.89000002</v>
      </c>
      <c r="I318" s="16">
        <v>214943262.27000001</v>
      </c>
      <c r="J318" s="16">
        <v>4562287.62</v>
      </c>
      <c r="K318" s="16">
        <v>25094253.689999998</v>
      </c>
      <c r="L318" s="16">
        <v>24921224.459999997</v>
      </c>
      <c r="M318" s="16">
        <v>173029.23</v>
      </c>
      <c r="N318" s="2"/>
      <c r="O318" s="2"/>
      <c r="P318" s="2"/>
      <c r="Q318" s="2"/>
    </row>
    <row r="319" spans="1:17" x14ac:dyDescent="0.25">
      <c r="A319" s="15">
        <v>201505</v>
      </c>
      <c r="B319" s="16">
        <v>468540585.80999994</v>
      </c>
      <c r="C319" s="16">
        <v>459379231.40999997</v>
      </c>
      <c r="D319" s="16">
        <v>9161354.3999999985</v>
      </c>
      <c r="E319" s="16">
        <v>224006817.53999996</v>
      </c>
      <c r="F319" s="16">
        <v>219513072.89999998</v>
      </c>
      <c r="G319" s="16">
        <v>4493744.6399999978</v>
      </c>
      <c r="H319" s="16">
        <v>219342551.33999997</v>
      </c>
      <c r="I319" s="16">
        <v>214856329.70999998</v>
      </c>
      <c r="J319" s="16">
        <v>4486221.63</v>
      </c>
      <c r="K319" s="16">
        <v>25191216.929999996</v>
      </c>
      <c r="L319" s="16">
        <v>25009828.799999997</v>
      </c>
      <c r="M319" s="16">
        <v>181388.12999999998</v>
      </c>
      <c r="N319" s="2"/>
      <c r="O319" s="2"/>
      <c r="P319" s="2"/>
      <c r="Q319" s="2"/>
    </row>
    <row r="320" spans="1:17" x14ac:dyDescent="0.25">
      <c r="A320" s="15">
        <v>201506</v>
      </c>
      <c r="B320" s="16">
        <v>472526945.22000003</v>
      </c>
      <c r="C320" s="16">
        <v>462956840.60999995</v>
      </c>
      <c r="D320" s="16">
        <v>9570104.6100000013</v>
      </c>
      <c r="E320" s="16">
        <v>227463222.69</v>
      </c>
      <c r="F320" s="16">
        <v>222737100.63</v>
      </c>
      <c r="G320" s="16">
        <v>4726122.0600000015</v>
      </c>
      <c r="H320" s="16">
        <v>219717865.94999999</v>
      </c>
      <c r="I320" s="16">
        <v>215041897.28999999</v>
      </c>
      <c r="J320" s="16">
        <v>4675968.6599999992</v>
      </c>
      <c r="K320" s="16">
        <v>25345856.580000006</v>
      </c>
      <c r="L320" s="16">
        <v>25177842.690000005</v>
      </c>
      <c r="M320" s="16">
        <v>168013.89</v>
      </c>
      <c r="N320" s="2"/>
      <c r="O320" s="2"/>
      <c r="P320" s="2"/>
      <c r="Q320" s="2"/>
    </row>
    <row r="321" spans="1:17" x14ac:dyDescent="0.25">
      <c r="A321" s="15">
        <v>201507</v>
      </c>
      <c r="B321" s="16">
        <v>475699983.66000009</v>
      </c>
      <c r="C321" s="16">
        <v>465151887.75</v>
      </c>
      <c r="D321" s="16">
        <v>10548095.909999996</v>
      </c>
      <c r="E321" s="16">
        <v>230146429.59000003</v>
      </c>
      <c r="F321" s="16">
        <v>225029111.01000002</v>
      </c>
      <c r="G321" s="16">
        <v>5117318.58</v>
      </c>
      <c r="H321" s="16">
        <v>220175933.66999999</v>
      </c>
      <c r="I321" s="16">
        <v>214907319</v>
      </c>
      <c r="J321" s="16">
        <v>5268614.6699999971</v>
      </c>
      <c r="K321" s="16">
        <v>25377620.399999999</v>
      </c>
      <c r="L321" s="16">
        <v>25215457.739999998</v>
      </c>
      <c r="M321" s="16">
        <v>162162.66</v>
      </c>
      <c r="N321" s="2"/>
      <c r="O321" s="2"/>
      <c r="P321" s="2"/>
      <c r="Q321" s="2"/>
    </row>
    <row r="322" spans="1:17" x14ac:dyDescent="0.25">
      <c r="A322" s="15">
        <v>201508</v>
      </c>
      <c r="B322" s="16">
        <v>477210436.88999999</v>
      </c>
      <c r="C322" s="16">
        <v>465199533.47999996</v>
      </c>
      <c r="D322" s="16">
        <v>12010903.41</v>
      </c>
      <c r="E322" s="16">
        <v>230983155.47999999</v>
      </c>
      <c r="F322" s="16">
        <v>225105177</v>
      </c>
      <c r="G322" s="16">
        <v>5877978.4800000014</v>
      </c>
      <c r="H322" s="16">
        <v>220839630.32999998</v>
      </c>
      <c r="I322" s="16">
        <v>214930723.91999999</v>
      </c>
      <c r="J322" s="16">
        <v>5908906.4099999992</v>
      </c>
      <c r="K322" s="16">
        <v>25387651.079999998</v>
      </c>
      <c r="L322" s="16">
        <v>25163632.559999999</v>
      </c>
      <c r="M322" s="16">
        <v>224018.52000000008</v>
      </c>
      <c r="N322" s="2"/>
      <c r="O322" s="2"/>
      <c r="P322" s="2"/>
      <c r="Q322" s="2"/>
    </row>
    <row r="323" spans="1:17" x14ac:dyDescent="0.25">
      <c r="A323" s="15">
        <v>201509</v>
      </c>
      <c r="B323" s="16">
        <v>480175338.71999991</v>
      </c>
      <c r="C323" s="16">
        <v>467411298.41999996</v>
      </c>
      <c r="D323" s="16">
        <v>12764040.299999997</v>
      </c>
      <c r="E323" s="16">
        <v>232028853.87</v>
      </c>
      <c r="F323" s="16">
        <v>225472968.59999999</v>
      </c>
      <c r="G323" s="16">
        <v>6555885.2700000005</v>
      </c>
      <c r="H323" s="16">
        <v>222590819.87999997</v>
      </c>
      <c r="I323" s="16">
        <v>216633431.84999996</v>
      </c>
      <c r="J323" s="16">
        <v>5957388.0299999975</v>
      </c>
      <c r="K323" s="16">
        <v>25555664.969999999</v>
      </c>
      <c r="L323" s="16">
        <v>25304897.969999999</v>
      </c>
      <c r="M323" s="16">
        <v>250767.00000000003</v>
      </c>
      <c r="N323" s="2"/>
      <c r="O323" s="2"/>
      <c r="P323" s="2"/>
      <c r="Q323" s="2"/>
    </row>
    <row r="324" spans="1:17" x14ac:dyDescent="0.25">
      <c r="A324" s="15">
        <v>201510</v>
      </c>
      <c r="B324" s="16">
        <v>489466951.05000001</v>
      </c>
      <c r="C324" s="16">
        <v>477670176.39000005</v>
      </c>
      <c r="D324" s="16">
        <v>11796774.659999993</v>
      </c>
      <c r="E324" s="16">
        <v>237644877.69000003</v>
      </c>
      <c r="F324" s="16">
        <v>232267918.41000003</v>
      </c>
      <c r="G324" s="16">
        <v>5376959.2799999956</v>
      </c>
      <c r="H324" s="16">
        <v>226057435.88999999</v>
      </c>
      <c r="I324" s="16">
        <v>219773034.69</v>
      </c>
      <c r="J324" s="16">
        <v>6284401.1999999974</v>
      </c>
      <c r="K324" s="16">
        <v>25764637.469999999</v>
      </c>
      <c r="L324" s="16">
        <v>25629223.289999999</v>
      </c>
      <c r="M324" s="16">
        <v>135414.18000000002</v>
      </c>
      <c r="N324" s="2"/>
      <c r="O324" s="2"/>
      <c r="P324" s="2"/>
      <c r="Q324" s="2"/>
    </row>
    <row r="325" spans="1:17" x14ac:dyDescent="0.25">
      <c r="A325" s="15">
        <v>201511</v>
      </c>
      <c r="B325" s="16">
        <v>534883950.48000002</v>
      </c>
      <c r="C325" s="16">
        <v>523099416.18000001</v>
      </c>
      <c r="D325" s="16">
        <v>11784534.299999991</v>
      </c>
      <c r="E325" s="16">
        <v>262180278.35999998</v>
      </c>
      <c r="F325" s="16">
        <v>256162072.31999999</v>
      </c>
      <c r="G325" s="16">
        <v>6018206.0399999972</v>
      </c>
      <c r="H325" s="16">
        <v>246827861.28</v>
      </c>
      <c r="I325" s="16">
        <v>241307284.68000001</v>
      </c>
      <c r="J325" s="16">
        <v>5520576.599999994</v>
      </c>
      <c r="K325" s="16">
        <v>25875810.84</v>
      </c>
      <c r="L325" s="16">
        <v>25630059.18</v>
      </c>
      <c r="M325" s="16">
        <v>245751.66000000003</v>
      </c>
      <c r="N325" s="2"/>
      <c r="O325" s="2"/>
      <c r="P325" s="2"/>
      <c r="Q325" s="2"/>
    </row>
    <row r="326" spans="1:17" x14ac:dyDescent="0.25">
      <c r="A326" s="15">
        <v>201512</v>
      </c>
      <c r="B326" s="16">
        <v>542399623.91999996</v>
      </c>
      <c r="C326" s="16">
        <v>524001970.80000007</v>
      </c>
      <c r="D326" s="16">
        <v>18397653.119999986</v>
      </c>
      <c r="E326" s="16">
        <v>264344600.51999998</v>
      </c>
      <c r="F326" s="16">
        <v>255661698.59999999</v>
      </c>
      <c r="G326" s="16">
        <v>8682901.9199999943</v>
      </c>
      <c r="H326" s="16">
        <v>249541039.44000003</v>
      </c>
      <c r="I326" s="16">
        <v>240214146.48000002</v>
      </c>
      <c r="J326" s="16">
        <v>9326892.9599999953</v>
      </c>
      <c r="K326" s="16">
        <v>28513983.960000005</v>
      </c>
      <c r="L326" s="16">
        <v>28126125.720000006</v>
      </c>
      <c r="M326" s="16">
        <v>387858.24</v>
      </c>
      <c r="N326" s="2"/>
      <c r="O326" s="2"/>
      <c r="P326" s="2"/>
      <c r="Q326" s="2"/>
    </row>
    <row r="327" spans="1:17" x14ac:dyDescent="0.25">
      <c r="A327" s="15">
        <v>201601</v>
      </c>
      <c r="B327" s="16">
        <v>542069395.55999994</v>
      </c>
      <c r="C327" s="16">
        <v>528361716.95999998</v>
      </c>
      <c r="D327" s="16">
        <v>13707678.59999999</v>
      </c>
      <c r="E327" s="16">
        <v>264292459.19999999</v>
      </c>
      <c r="F327" s="16">
        <v>256898454.12</v>
      </c>
      <c r="G327" s="16">
        <v>7394005.0799999926</v>
      </c>
      <c r="H327" s="16">
        <v>249143118.84</v>
      </c>
      <c r="I327" s="16">
        <v>243120339</v>
      </c>
      <c r="J327" s="16">
        <v>6022779.8399999971</v>
      </c>
      <c r="K327" s="16">
        <v>28633817.52</v>
      </c>
      <c r="L327" s="16">
        <v>28342923.84</v>
      </c>
      <c r="M327" s="16">
        <v>290893.68</v>
      </c>
      <c r="N327" s="2"/>
      <c r="O327" s="2"/>
      <c r="P327" s="2"/>
      <c r="Q327" s="2"/>
    </row>
    <row r="328" spans="1:17" x14ac:dyDescent="0.25">
      <c r="A328" s="15">
        <v>201602</v>
      </c>
      <c r="B328" s="16">
        <v>547875377.28000009</v>
      </c>
      <c r="C328" s="16">
        <v>529851861</v>
      </c>
      <c r="D328" s="16">
        <v>18023516.27999999</v>
      </c>
      <c r="E328" s="16">
        <v>266775117.84</v>
      </c>
      <c r="F328" s="16">
        <v>258180947.64000002</v>
      </c>
      <c r="G328" s="16">
        <v>8594170.1999999937</v>
      </c>
      <c r="H328" s="16">
        <v>252499373.28</v>
      </c>
      <c r="I328" s="16">
        <v>243682916.40000001</v>
      </c>
      <c r="J328" s="16">
        <v>8816456.8799999952</v>
      </c>
      <c r="K328" s="16">
        <v>28600886.16</v>
      </c>
      <c r="L328" s="16">
        <v>27987996.960000001</v>
      </c>
      <c r="M328" s="16">
        <v>612889.20000000019</v>
      </c>
      <c r="N328" s="2"/>
      <c r="O328" s="2"/>
      <c r="P328" s="2"/>
      <c r="Q328" s="2"/>
    </row>
    <row r="329" spans="1:17" x14ac:dyDescent="0.25">
      <c r="A329" s="15">
        <v>201603</v>
      </c>
      <c r="B329" s="16">
        <v>592062859.07999992</v>
      </c>
      <c r="C329" s="16">
        <v>578279255.39999998</v>
      </c>
      <c r="D329" s="16">
        <v>13783603.679999994</v>
      </c>
      <c r="E329" s="16">
        <v>296559703.44</v>
      </c>
      <c r="F329" s="16">
        <v>291009854.51999998</v>
      </c>
      <c r="G329" s="16">
        <v>5549848.9199999971</v>
      </c>
      <c r="H329" s="16">
        <v>266776032.59999999</v>
      </c>
      <c r="I329" s="16">
        <v>258711508.44</v>
      </c>
      <c r="J329" s="16">
        <v>8064524.1599999983</v>
      </c>
      <c r="K329" s="16">
        <v>28727123.039999995</v>
      </c>
      <c r="L329" s="16">
        <v>28557892.439999994</v>
      </c>
      <c r="M329" s="16">
        <v>169230.6</v>
      </c>
      <c r="N329" s="2"/>
      <c r="O329" s="2"/>
      <c r="P329" s="2"/>
      <c r="Q329" s="2"/>
    </row>
    <row r="330" spans="1:17" x14ac:dyDescent="0.25">
      <c r="A330" s="15">
        <v>201604</v>
      </c>
      <c r="B330" s="16">
        <v>603297941.4000001</v>
      </c>
      <c r="C330" s="16">
        <v>588036085.56000006</v>
      </c>
      <c r="D330" s="16">
        <v>15261855.839999994</v>
      </c>
      <c r="E330" s="16">
        <v>300422734.92000002</v>
      </c>
      <c r="F330" s="16">
        <v>294387148.44</v>
      </c>
      <c r="G330" s="16">
        <v>6035586.4799999958</v>
      </c>
      <c r="H330" s="16">
        <v>273787668</v>
      </c>
      <c r="I330" s="16">
        <v>264778196.75999999</v>
      </c>
      <c r="J330" s="16">
        <v>9009471.2399999984</v>
      </c>
      <c r="K330" s="16">
        <v>29087538.48</v>
      </c>
      <c r="L330" s="16">
        <v>28870740.359999999</v>
      </c>
      <c r="M330" s="16">
        <v>216798.12000000005</v>
      </c>
      <c r="N330" s="2"/>
      <c r="O330" s="2"/>
      <c r="P330" s="2"/>
      <c r="Q330" s="2"/>
    </row>
    <row r="331" spans="1:17" x14ac:dyDescent="0.25">
      <c r="A331" s="15">
        <v>201605</v>
      </c>
      <c r="B331" s="16">
        <v>613151736.12</v>
      </c>
      <c r="C331" s="16">
        <v>598601563.55999994</v>
      </c>
      <c r="D331" s="16">
        <v>14550172.559999991</v>
      </c>
      <c r="E331" s="16">
        <v>303998531.76000005</v>
      </c>
      <c r="F331" s="16">
        <v>297150638.40000004</v>
      </c>
      <c r="G331" s="16">
        <v>6847893.3599999929</v>
      </c>
      <c r="H331" s="16">
        <v>279611944.92000002</v>
      </c>
      <c r="I331" s="16">
        <v>272129208.12</v>
      </c>
      <c r="J331" s="16">
        <v>7482736.799999998</v>
      </c>
      <c r="K331" s="16">
        <v>29541259.439999998</v>
      </c>
      <c r="L331" s="16">
        <v>29321717.039999999</v>
      </c>
      <c r="M331" s="16">
        <v>219542.39999999999</v>
      </c>
      <c r="N331" s="2"/>
      <c r="O331" s="2"/>
      <c r="P331" s="2"/>
      <c r="Q331" s="2"/>
    </row>
    <row r="332" spans="1:17" x14ac:dyDescent="0.25">
      <c r="A332" s="15">
        <v>201606</v>
      </c>
      <c r="B332" s="16">
        <v>619662997.79999995</v>
      </c>
      <c r="C332" s="16">
        <v>601183931.03999996</v>
      </c>
      <c r="D332" s="16">
        <v>18479066.759999994</v>
      </c>
      <c r="E332" s="16">
        <v>307223060.75999999</v>
      </c>
      <c r="F332" s="16">
        <v>297805606.56</v>
      </c>
      <c r="G332" s="16">
        <v>9417454.1999999955</v>
      </c>
      <c r="H332" s="16">
        <v>282477888</v>
      </c>
      <c r="I332" s="16">
        <v>273807792.72000003</v>
      </c>
      <c r="J332" s="16">
        <v>8670095.2799999975</v>
      </c>
      <c r="K332" s="16">
        <v>29962049.039999999</v>
      </c>
      <c r="L332" s="16">
        <v>29570531.759999998</v>
      </c>
      <c r="M332" s="16">
        <v>391517.28000000014</v>
      </c>
      <c r="N332" s="2"/>
      <c r="O332" s="2"/>
      <c r="P332" s="2"/>
      <c r="Q332" s="2"/>
    </row>
    <row r="333" spans="1:17" x14ac:dyDescent="0.25">
      <c r="A333" s="15">
        <v>201607</v>
      </c>
      <c r="B333" s="16">
        <v>627173177.39999998</v>
      </c>
      <c r="C333" s="16">
        <v>612190323.3599999</v>
      </c>
      <c r="D333" s="16">
        <v>14982854.03999999</v>
      </c>
      <c r="E333" s="16">
        <v>308308880.88</v>
      </c>
      <c r="F333" s="16">
        <v>300790468.44</v>
      </c>
      <c r="G333" s="16">
        <v>7518412.439999993</v>
      </c>
      <c r="H333" s="16">
        <v>287508153.24000001</v>
      </c>
      <c r="I333" s="16">
        <v>280362048.12</v>
      </c>
      <c r="J333" s="16">
        <v>7146105.1199999964</v>
      </c>
      <c r="K333" s="16">
        <v>31356143.280000001</v>
      </c>
      <c r="L333" s="16">
        <v>31037806.800000001</v>
      </c>
      <c r="M333" s="16">
        <v>318336.48</v>
      </c>
      <c r="N333" s="2"/>
      <c r="O333" s="2"/>
      <c r="P333" s="2"/>
      <c r="Q333" s="2"/>
    </row>
    <row r="334" spans="1:17" x14ac:dyDescent="0.25">
      <c r="A334" s="15">
        <v>201608</v>
      </c>
      <c r="B334" s="16">
        <v>633863732.03999984</v>
      </c>
      <c r="C334" s="16">
        <v>615551151.60000002</v>
      </c>
      <c r="D334" s="16">
        <v>18312580.439999994</v>
      </c>
      <c r="E334" s="16">
        <v>309053495.51999998</v>
      </c>
      <c r="F334" s="16">
        <v>301097827.80000001</v>
      </c>
      <c r="G334" s="16">
        <v>7955667.7199999988</v>
      </c>
      <c r="H334" s="16">
        <v>293272056</v>
      </c>
      <c r="I334" s="16">
        <v>283263666.83999997</v>
      </c>
      <c r="J334" s="16">
        <v>10008389.159999996</v>
      </c>
      <c r="K334" s="16">
        <v>31538180.52</v>
      </c>
      <c r="L334" s="16">
        <v>31189656.960000001</v>
      </c>
      <c r="M334" s="16">
        <v>348523.56000000006</v>
      </c>
      <c r="N334" s="2"/>
      <c r="O334" s="2"/>
      <c r="P334" s="2"/>
      <c r="Q334" s="2"/>
    </row>
    <row r="335" spans="1:17" x14ac:dyDescent="0.25">
      <c r="A335" s="15">
        <v>201609</v>
      </c>
      <c r="B335" s="16">
        <v>642386550.96000016</v>
      </c>
      <c r="C335" s="16">
        <v>625420497.24000001</v>
      </c>
      <c r="D335" s="16">
        <v>16966053.719999995</v>
      </c>
      <c r="E335" s="16">
        <v>311992619.39999998</v>
      </c>
      <c r="F335" s="16">
        <v>303960111.83999997</v>
      </c>
      <c r="G335" s="16">
        <v>8032507.5599999968</v>
      </c>
      <c r="H335" s="16">
        <v>298371843</v>
      </c>
      <c r="I335" s="16">
        <v>289731020.04000002</v>
      </c>
      <c r="J335" s="16">
        <v>8640822.9599999972</v>
      </c>
      <c r="K335" s="16">
        <v>32022088.559999999</v>
      </c>
      <c r="L335" s="16">
        <v>31729365.359999999</v>
      </c>
      <c r="M335" s="16">
        <v>292723.20000000007</v>
      </c>
      <c r="N335" s="2"/>
      <c r="O335" s="2"/>
      <c r="P335" s="2"/>
      <c r="Q335" s="2"/>
    </row>
    <row r="336" spans="1:17" x14ac:dyDescent="0.25">
      <c r="A336" s="15">
        <v>201610</v>
      </c>
      <c r="B336" s="16">
        <v>648132158.5200001</v>
      </c>
      <c r="C336" s="16">
        <v>632381820.84000003</v>
      </c>
      <c r="D336" s="16">
        <v>15750337.67999999</v>
      </c>
      <c r="E336" s="16">
        <v>315825463.80000001</v>
      </c>
      <c r="F336" s="16">
        <v>308477196.72000003</v>
      </c>
      <c r="G336" s="16">
        <v>7348267.0799999963</v>
      </c>
      <c r="H336" s="16">
        <v>299748556.80000001</v>
      </c>
      <c r="I336" s="16">
        <v>291699583.56</v>
      </c>
      <c r="J336" s="16">
        <v>8048973.2399999946</v>
      </c>
      <c r="K336" s="16">
        <v>32558137.920000006</v>
      </c>
      <c r="L336" s="16">
        <v>32205040.560000006</v>
      </c>
      <c r="M336" s="16">
        <v>353097.36</v>
      </c>
      <c r="N336" s="2"/>
      <c r="O336" s="2"/>
      <c r="P336" s="2"/>
      <c r="Q336" s="2"/>
    </row>
    <row r="337" spans="1:17" x14ac:dyDescent="0.25">
      <c r="A337" s="15">
        <v>201611</v>
      </c>
      <c r="B337" s="16">
        <v>655052317.92000008</v>
      </c>
      <c r="C337" s="16">
        <v>636842190.60000002</v>
      </c>
      <c r="D337" s="16">
        <v>18210127.319999989</v>
      </c>
      <c r="E337" s="16">
        <v>319229285.76000005</v>
      </c>
      <c r="F337" s="16">
        <v>310865635.08000004</v>
      </c>
      <c r="G337" s="16">
        <v>8363650.6799999969</v>
      </c>
      <c r="H337" s="16">
        <v>303283189.44</v>
      </c>
      <c r="I337" s="16">
        <v>293696504.63999999</v>
      </c>
      <c r="J337" s="16">
        <v>9586684.7999999933</v>
      </c>
      <c r="K337" s="16">
        <v>32539842.720000003</v>
      </c>
      <c r="L337" s="16">
        <v>32280050.880000003</v>
      </c>
      <c r="M337" s="16">
        <v>259791.83999999997</v>
      </c>
      <c r="N337" s="2"/>
      <c r="O337" s="2"/>
      <c r="P337" s="2"/>
      <c r="Q337" s="2"/>
    </row>
    <row r="338" spans="1:17" x14ac:dyDescent="0.25">
      <c r="A338" s="15">
        <v>201612</v>
      </c>
      <c r="B338" s="16">
        <v>658714102.20000005</v>
      </c>
      <c r="C338" s="16">
        <v>642022476.48000002</v>
      </c>
      <c r="D338" s="16">
        <v>16691625.719999991</v>
      </c>
      <c r="E338" s="16">
        <v>321138389.88</v>
      </c>
      <c r="F338" s="16">
        <v>312643013.75999999</v>
      </c>
      <c r="G338" s="16">
        <v>8495376.1199999917</v>
      </c>
      <c r="H338" s="16">
        <v>304776992.51999998</v>
      </c>
      <c r="I338" s="16">
        <v>296818580.51999998</v>
      </c>
      <c r="J338" s="16">
        <v>7958412</v>
      </c>
      <c r="K338" s="16">
        <v>32798719.800000001</v>
      </c>
      <c r="L338" s="16">
        <v>32560882.199999999</v>
      </c>
      <c r="M338" s="16">
        <v>237837.6</v>
      </c>
      <c r="N338" s="2"/>
      <c r="O338" s="2"/>
      <c r="P338" s="2"/>
      <c r="Q338" s="2"/>
    </row>
    <row r="339" spans="1:17" x14ac:dyDescent="0.25">
      <c r="A339" s="15">
        <v>201701</v>
      </c>
      <c r="B339" s="16">
        <v>662396925.95999992</v>
      </c>
      <c r="C339" s="16">
        <v>644567338.80000007</v>
      </c>
      <c r="D339" s="16">
        <v>17829587.159999989</v>
      </c>
      <c r="E339" s="16">
        <v>322309282.68000001</v>
      </c>
      <c r="F339" s="16">
        <v>314113947.84000003</v>
      </c>
      <c r="G339" s="16">
        <v>8195334.8399999924</v>
      </c>
      <c r="H339" s="16">
        <v>306969672.23999995</v>
      </c>
      <c r="I339" s="16">
        <v>297556791.83999997</v>
      </c>
      <c r="J339" s="16">
        <v>9412880.3999999948</v>
      </c>
      <c r="K339" s="16">
        <v>33117971.039999999</v>
      </c>
      <c r="L339" s="16">
        <v>32896599.119999997</v>
      </c>
      <c r="M339" s="16">
        <v>221371.92</v>
      </c>
      <c r="N339" s="2"/>
      <c r="O339" s="2"/>
      <c r="P339" s="2"/>
      <c r="Q339" s="2"/>
    </row>
    <row r="340" spans="1:17" x14ac:dyDescent="0.25">
      <c r="A340" s="15">
        <v>201702</v>
      </c>
      <c r="B340" s="16">
        <v>670086398.51999986</v>
      </c>
      <c r="C340" s="16">
        <v>653695728.83999991</v>
      </c>
      <c r="D340" s="16">
        <v>16390669.67999999</v>
      </c>
      <c r="E340" s="16">
        <v>326068031.51999992</v>
      </c>
      <c r="F340" s="16">
        <v>317917519.91999996</v>
      </c>
      <c r="G340" s="16">
        <v>8150511.5999999931</v>
      </c>
      <c r="H340" s="16">
        <v>310722017.75999999</v>
      </c>
      <c r="I340" s="16">
        <v>302797451.88</v>
      </c>
      <c r="J340" s="16">
        <v>7924565.879999998</v>
      </c>
      <c r="K340" s="16">
        <v>33296349.239999998</v>
      </c>
      <c r="L340" s="16">
        <v>32980757.039999999</v>
      </c>
      <c r="M340" s="16">
        <v>315592.2</v>
      </c>
      <c r="N340" s="2"/>
      <c r="O340" s="2"/>
      <c r="P340" s="2"/>
      <c r="Q340" s="2"/>
    </row>
    <row r="341" spans="1:17" x14ac:dyDescent="0.25">
      <c r="A341" s="15">
        <v>201703</v>
      </c>
      <c r="B341" s="16">
        <v>676239989.04000008</v>
      </c>
      <c r="C341" s="16">
        <v>659846575.08000004</v>
      </c>
      <c r="D341" s="16">
        <v>16393413.959999997</v>
      </c>
      <c r="E341" s="16">
        <v>327934141.92000002</v>
      </c>
      <c r="F341" s="16">
        <v>320587704.36000001</v>
      </c>
      <c r="G341" s="16">
        <v>7346437.5599999987</v>
      </c>
      <c r="H341" s="16">
        <v>314562180.24000001</v>
      </c>
      <c r="I341" s="16">
        <v>306349464.96000004</v>
      </c>
      <c r="J341" s="16">
        <v>8212715.2799999993</v>
      </c>
      <c r="K341" s="16">
        <v>33743666.879999995</v>
      </c>
      <c r="L341" s="16">
        <v>32909405.759999998</v>
      </c>
      <c r="M341" s="16">
        <v>834261.12000000011</v>
      </c>
      <c r="N341" s="2"/>
      <c r="O341" s="2"/>
      <c r="P341" s="2"/>
      <c r="Q341" s="2"/>
    </row>
    <row r="342" spans="1:17" x14ac:dyDescent="0.25">
      <c r="A342" s="15">
        <v>201704</v>
      </c>
      <c r="B342" s="16">
        <v>728952119.27999997</v>
      </c>
      <c r="C342" s="16">
        <v>700982417.5200001</v>
      </c>
      <c r="D342" s="16">
        <v>27969701.759999994</v>
      </c>
      <c r="E342" s="16">
        <v>367774684.19999999</v>
      </c>
      <c r="F342" s="16">
        <v>351839565</v>
      </c>
      <c r="G342" s="16">
        <v>15935119.199999997</v>
      </c>
      <c r="H342" s="16">
        <v>326530900.07999998</v>
      </c>
      <c r="I342" s="16">
        <v>314877772.44</v>
      </c>
      <c r="J342" s="16">
        <v>11653127.639999995</v>
      </c>
      <c r="K342" s="16">
        <v>34646535</v>
      </c>
      <c r="L342" s="16">
        <v>34265080.079999998</v>
      </c>
      <c r="M342" s="16">
        <v>381454.92000000016</v>
      </c>
      <c r="N342" s="2"/>
      <c r="O342" s="2"/>
      <c r="P342" s="2"/>
      <c r="Q342" s="2"/>
    </row>
    <row r="343" spans="1:17" x14ac:dyDescent="0.25">
      <c r="A343" s="15">
        <v>201705</v>
      </c>
      <c r="B343" s="16">
        <v>765690710.4000001</v>
      </c>
      <c r="C343" s="16">
        <v>746833847.76000011</v>
      </c>
      <c r="D343" s="16">
        <v>18856862.639999997</v>
      </c>
      <c r="E343" s="16">
        <v>381601281.59999996</v>
      </c>
      <c r="F343" s="16">
        <v>374532016.31999999</v>
      </c>
      <c r="G343" s="16">
        <v>7069265.2799999993</v>
      </c>
      <c r="H343" s="16">
        <v>347319735.84000003</v>
      </c>
      <c r="I343" s="16">
        <v>336091971.60000002</v>
      </c>
      <c r="J343" s="16">
        <v>11227764.239999998</v>
      </c>
      <c r="K343" s="16">
        <v>36769692.960000001</v>
      </c>
      <c r="L343" s="16">
        <v>36209859.840000004</v>
      </c>
      <c r="M343" s="16">
        <v>559833.12</v>
      </c>
      <c r="N343" s="2"/>
      <c r="O343" s="2"/>
      <c r="P343" s="2"/>
      <c r="Q343" s="2"/>
    </row>
    <row r="344" spans="1:17" x14ac:dyDescent="0.25">
      <c r="A344" s="15">
        <v>201706</v>
      </c>
      <c r="B344" s="16">
        <v>787470231.24000001</v>
      </c>
      <c r="C344" s="16">
        <v>768289543.55999994</v>
      </c>
      <c r="D344" s="16">
        <v>19180687.679999996</v>
      </c>
      <c r="E344" s="16">
        <v>385171589.88</v>
      </c>
      <c r="F344" s="16">
        <v>377631223.19999999</v>
      </c>
      <c r="G344" s="16">
        <v>7540366.6799999978</v>
      </c>
      <c r="H344" s="16">
        <v>364972774.31999999</v>
      </c>
      <c r="I344" s="16">
        <v>353768793.83999997</v>
      </c>
      <c r="J344" s="16">
        <v>11203980.479999999</v>
      </c>
      <c r="K344" s="16">
        <v>37325867.039999999</v>
      </c>
      <c r="L344" s="16">
        <v>36889526.519999996</v>
      </c>
      <c r="M344" s="16">
        <v>436340.52</v>
      </c>
      <c r="N344" s="2"/>
      <c r="O344" s="2"/>
      <c r="P344" s="2"/>
      <c r="Q344" s="2"/>
    </row>
    <row r="345" spans="1:17" x14ac:dyDescent="0.25">
      <c r="A345" s="15">
        <v>201707</v>
      </c>
      <c r="B345" s="16">
        <v>805196450.5200001</v>
      </c>
      <c r="C345" s="16">
        <v>788963119.56000018</v>
      </c>
      <c r="D345" s="16">
        <v>16233330.95999999</v>
      </c>
      <c r="E345" s="16">
        <v>390589713.36000001</v>
      </c>
      <c r="F345" s="16">
        <v>384127848.72000003</v>
      </c>
      <c r="G345" s="16">
        <v>6461864.6399999931</v>
      </c>
      <c r="H345" s="16">
        <v>376662492.36000007</v>
      </c>
      <c r="I345" s="16">
        <v>367219424.88000005</v>
      </c>
      <c r="J345" s="16">
        <v>9443067.4799999967</v>
      </c>
      <c r="K345" s="16">
        <v>37944244.800000004</v>
      </c>
      <c r="L345" s="16">
        <v>37615845.960000001</v>
      </c>
      <c r="M345" s="16">
        <v>328398.84000000003</v>
      </c>
      <c r="N345" s="2"/>
      <c r="O345" s="2"/>
      <c r="P345" s="2"/>
      <c r="Q345" s="2"/>
    </row>
    <row r="346" spans="1:17" x14ac:dyDescent="0.25">
      <c r="A346" s="15">
        <v>201708</v>
      </c>
      <c r="B346" s="16">
        <v>817091989.55999994</v>
      </c>
      <c r="C346" s="16">
        <v>796994712.3599999</v>
      </c>
      <c r="D346" s="16">
        <v>20097277.199999984</v>
      </c>
      <c r="E346" s="16">
        <v>394948544.75999999</v>
      </c>
      <c r="F346" s="16">
        <v>386092753.19999999</v>
      </c>
      <c r="G346" s="16">
        <v>8855791.5599999912</v>
      </c>
      <c r="H346" s="16">
        <v>384010759.44</v>
      </c>
      <c r="I346" s="16">
        <v>373120541.63999999</v>
      </c>
      <c r="J346" s="16">
        <v>10890217.799999993</v>
      </c>
      <c r="K346" s="16">
        <v>38132685.359999999</v>
      </c>
      <c r="L346" s="16">
        <v>37781417.519999996</v>
      </c>
      <c r="M346" s="16">
        <v>351267.84000000008</v>
      </c>
      <c r="N346" s="2"/>
      <c r="O346" s="2"/>
      <c r="P346" s="2"/>
      <c r="Q346" s="2"/>
    </row>
    <row r="347" spans="1:17" x14ac:dyDescent="0.25">
      <c r="A347" s="15">
        <v>201709</v>
      </c>
      <c r="B347" s="16">
        <v>824472273.24000013</v>
      </c>
      <c r="C347" s="16">
        <v>804486596.76000011</v>
      </c>
      <c r="D347" s="16">
        <v>19985676.479999993</v>
      </c>
      <c r="E347" s="16">
        <v>397219893.84000003</v>
      </c>
      <c r="F347" s="16">
        <v>388279944.36000001</v>
      </c>
      <c r="G347" s="16">
        <v>8939949.479999993</v>
      </c>
      <c r="H347" s="16">
        <v>388507719.60000002</v>
      </c>
      <c r="I347" s="16">
        <v>377936753.04000002</v>
      </c>
      <c r="J347" s="16">
        <v>10570966.559999997</v>
      </c>
      <c r="K347" s="16">
        <v>38744659.799999997</v>
      </c>
      <c r="L347" s="16">
        <v>38269899.359999999</v>
      </c>
      <c r="M347" s="16">
        <v>474760.44000000006</v>
      </c>
      <c r="N347" s="2"/>
      <c r="O347" s="2"/>
      <c r="P347" s="2"/>
      <c r="Q347" s="2"/>
    </row>
    <row r="348" spans="1:17" x14ac:dyDescent="0.25">
      <c r="A348" s="15">
        <v>201710</v>
      </c>
      <c r="B348" s="16">
        <v>833126817.5999999</v>
      </c>
      <c r="C348" s="16">
        <v>812837440.79999995</v>
      </c>
      <c r="D348" s="16">
        <v>20289376.800000001</v>
      </c>
      <c r="E348" s="16">
        <v>399271700.51999998</v>
      </c>
      <c r="F348" s="16">
        <v>390421397.51999998</v>
      </c>
      <c r="G348" s="16">
        <v>8850303</v>
      </c>
      <c r="H348" s="16">
        <v>394035614.28000003</v>
      </c>
      <c r="I348" s="16">
        <v>383054835.24000001</v>
      </c>
      <c r="J348" s="16">
        <v>10980779.039999997</v>
      </c>
      <c r="K348" s="16">
        <v>39819502.799999997</v>
      </c>
      <c r="L348" s="16">
        <v>39361208.039999999</v>
      </c>
      <c r="M348" s="16">
        <v>458294.76000000007</v>
      </c>
      <c r="N348" s="2"/>
      <c r="O348" s="2"/>
      <c r="P348" s="2"/>
      <c r="Q348" s="2"/>
    </row>
    <row r="349" spans="1:17" x14ac:dyDescent="0.25">
      <c r="A349" s="15">
        <v>201711</v>
      </c>
      <c r="B349" s="16">
        <v>932456091.53999996</v>
      </c>
      <c r="C349" s="16">
        <v>908903509.82000005</v>
      </c>
      <c r="D349" s="16">
        <v>23552581.719999999</v>
      </c>
      <c r="E349" s="16">
        <v>448259254.32000005</v>
      </c>
      <c r="F349" s="16">
        <v>436589447.26000005</v>
      </c>
      <c r="G349" s="16">
        <v>11669807.060000002</v>
      </c>
      <c r="H349" s="16">
        <v>443694923.45999998</v>
      </c>
      <c r="I349" s="16">
        <v>432073770.15999997</v>
      </c>
      <c r="J349" s="16">
        <v>11621153.299999995</v>
      </c>
      <c r="K349" s="16">
        <v>40501913.760000005</v>
      </c>
      <c r="L349" s="16">
        <v>40240292.400000006</v>
      </c>
      <c r="M349" s="16">
        <v>261621.36</v>
      </c>
      <c r="N349" s="2"/>
      <c r="O349" s="2"/>
      <c r="P349" s="2"/>
      <c r="Q349" s="2"/>
    </row>
    <row r="350" spans="1:17" x14ac:dyDescent="0.25">
      <c r="A350" s="15">
        <v>201712</v>
      </c>
      <c r="B350" s="16">
        <v>946597418.36000001</v>
      </c>
      <c r="C350" s="16">
        <v>926162839.15999997</v>
      </c>
      <c r="D350" s="16">
        <v>20434579.199999996</v>
      </c>
      <c r="E350" s="16">
        <v>452038029.67999995</v>
      </c>
      <c r="F350" s="16">
        <v>442711712.05999994</v>
      </c>
      <c r="G350" s="16">
        <v>9326317.6200000029</v>
      </c>
      <c r="H350" s="16">
        <v>448952570.39999998</v>
      </c>
      <c r="I350" s="16">
        <v>438134204.13999999</v>
      </c>
      <c r="J350" s="16">
        <v>10818366.259999992</v>
      </c>
      <c r="K350" s="16">
        <v>45606818.280000001</v>
      </c>
      <c r="L350" s="16">
        <v>45316922.960000001</v>
      </c>
      <c r="M350" s="16">
        <v>289895.32</v>
      </c>
      <c r="N350" s="2"/>
      <c r="O350" s="2"/>
      <c r="P350" s="2"/>
      <c r="Q350" s="2"/>
    </row>
    <row r="351" spans="1:17" x14ac:dyDescent="0.25">
      <c r="A351" s="15">
        <v>201801</v>
      </c>
      <c r="B351" s="16">
        <v>958412173.07999992</v>
      </c>
      <c r="C351" s="16">
        <v>935943258.53999996</v>
      </c>
      <c r="D351" s="16">
        <v>22468914.539999984</v>
      </c>
      <c r="E351" s="16">
        <v>453471288.36000001</v>
      </c>
      <c r="F351" s="16">
        <v>443281366.5</v>
      </c>
      <c r="G351" s="16">
        <v>10189921.859999986</v>
      </c>
      <c r="H351" s="16">
        <v>458535333.88</v>
      </c>
      <c r="I351" s="16">
        <v>446599958.38</v>
      </c>
      <c r="J351" s="16">
        <v>11935375.499999998</v>
      </c>
      <c r="K351" s="16">
        <v>46405550.840000004</v>
      </c>
      <c r="L351" s="16">
        <v>46061933.660000004</v>
      </c>
      <c r="M351" s="16">
        <v>343617.17999999993</v>
      </c>
      <c r="N351" s="2"/>
      <c r="O351" s="2"/>
      <c r="P351" s="2"/>
      <c r="Q351" s="2"/>
    </row>
    <row r="352" spans="1:17" x14ac:dyDescent="0.25">
      <c r="A352" s="15">
        <v>201802</v>
      </c>
      <c r="B352" s="16">
        <v>967617869.92000008</v>
      </c>
      <c r="C352" s="16">
        <v>941662102.58000004</v>
      </c>
      <c r="D352" s="16">
        <v>25955767.34</v>
      </c>
      <c r="E352" s="16">
        <v>456632769.14000005</v>
      </c>
      <c r="F352" s="16">
        <v>444331476.82000005</v>
      </c>
      <c r="G352" s="16">
        <v>12301292.319999991</v>
      </c>
      <c r="H352" s="16">
        <v>463900424.53999996</v>
      </c>
      <c r="I352" s="16">
        <v>450852094.27999997</v>
      </c>
      <c r="J352" s="16">
        <v>13048330.260000005</v>
      </c>
      <c r="K352" s="16">
        <v>47084676.240000002</v>
      </c>
      <c r="L352" s="16">
        <v>46478531.480000004</v>
      </c>
      <c r="M352" s="16">
        <v>606144.75999999989</v>
      </c>
      <c r="N352" s="2"/>
      <c r="O352" s="2"/>
      <c r="P352" s="2"/>
      <c r="Q352" s="2"/>
    </row>
    <row r="353" spans="1:17" x14ac:dyDescent="0.25">
      <c r="A353" s="15">
        <v>201803</v>
      </c>
      <c r="B353" s="16">
        <v>978659232.58000004</v>
      </c>
      <c r="C353" s="16">
        <v>950526209.48000002</v>
      </c>
      <c r="D353" s="16">
        <v>28133023.09999999</v>
      </c>
      <c r="E353" s="16">
        <v>461573153.02000004</v>
      </c>
      <c r="F353" s="16">
        <v>449245506.58000004</v>
      </c>
      <c r="G353" s="16">
        <v>12327646.439999996</v>
      </c>
      <c r="H353" s="16">
        <v>469055695.85999995</v>
      </c>
      <c r="I353" s="16">
        <v>453561500.53999996</v>
      </c>
      <c r="J353" s="16">
        <v>15494195.319999997</v>
      </c>
      <c r="K353" s="16">
        <v>48030383.700000003</v>
      </c>
      <c r="L353" s="16">
        <v>47719202.359999999</v>
      </c>
      <c r="M353" s="16">
        <v>311181.33999999997</v>
      </c>
      <c r="N353" s="2"/>
      <c r="O353" s="2"/>
      <c r="P353" s="2"/>
      <c r="Q353" s="2"/>
    </row>
    <row r="354" spans="1:17" x14ac:dyDescent="0.25">
      <c r="A354" s="15">
        <v>201804</v>
      </c>
      <c r="B354" s="16">
        <v>989719854.01999998</v>
      </c>
      <c r="C354" s="16">
        <v>972989042.29999995</v>
      </c>
      <c r="D354" s="16">
        <v>16730811.720000008</v>
      </c>
      <c r="E354" s="16">
        <v>466003686.03999996</v>
      </c>
      <c r="F354" s="16">
        <v>458568783.33999997</v>
      </c>
      <c r="G354" s="16">
        <v>7434902.7000000039</v>
      </c>
      <c r="H354" s="16">
        <v>474858670.35999995</v>
      </c>
      <c r="I354" s="16">
        <v>465753321.89999998</v>
      </c>
      <c r="J354" s="16">
        <v>9105348.4600000028</v>
      </c>
      <c r="K354" s="16">
        <v>48857497.620000005</v>
      </c>
      <c r="L354" s="16">
        <v>48666937.060000002</v>
      </c>
      <c r="M354" s="16">
        <v>190560.55999999994</v>
      </c>
      <c r="N354" s="2"/>
      <c r="O354" s="2"/>
      <c r="P354" s="2"/>
      <c r="Q354" s="2"/>
    </row>
    <row r="355" spans="1:17" x14ac:dyDescent="0.25">
      <c r="A355" s="15">
        <v>201805</v>
      </c>
      <c r="B355" s="16">
        <v>1001716046.7199999</v>
      </c>
      <c r="C355" s="16">
        <v>980684445.33999991</v>
      </c>
      <c r="D355" s="16">
        <v>21031601.379999999</v>
      </c>
      <c r="E355" s="16">
        <v>470652147.35999995</v>
      </c>
      <c r="F355" s="16">
        <v>461160609.67999995</v>
      </c>
      <c r="G355" s="16">
        <v>9491537.6799999997</v>
      </c>
      <c r="H355" s="16">
        <v>481554644.07999998</v>
      </c>
      <c r="I355" s="16">
        <v>470317652.75999999</v>
      </c>
      <c r="J355" s="16">
        <v>11236991.319999998</v>
      </c>
      <c r="K355" s="16">
        <v>49509255.280000001</v>
      </c>
      <c r="L355" s="16">
        <v>49206182.899999999</v>
      </c>
      <c r="M355" s="16">
        <v>303072.38</v>
      </c>
      <c r="N355" s="2"/>
      <c r="O355" s="2"/>
      <c r="P355" s="2"/>
      <c r="Q355" s="2"/>
    </row>
    <row r="356" spans="1:17" x14ac:dyDescent="0.25">
      <c r="A356" s="15">
        <v>201806</v>
      </c>
      <c r="B356" s="16">
        <v>1012143155.66</v>
      </c>
      <c r="C356" s="16">
        <v>994776804.20000005</v>
      </c>
      <c r="D356" s="16">
        <v>17366351.459999997</v>
      </c>
      <c r="E356" s="16">
        <v>475308717.63999999</v>
      </c>
      <c r="F356" s="16">
        <v>467247397.77999997</v>
      </c>
      <c r="G356" s="16">
        <v>8061319.8600000022</v>
      </c>
      <c r="H356" s="16">
        <v>486638962.00000006</v>
      </c>
      <c r="I356" s="16">
        <v>477602539.70000005</v>
      </c>
      <c r="J356" s="16">
        <v>9036422.2999999933</v>
      </c>
      <c r="K356" s="16">
        <v>50195476.019999996</v>
      </c>
      <c r="L356" s="16">
        <v>49926866.719999999</v>
      </c>
      <c r="M356" s="16">
        <v>268609.3</v>
      </c>
      <c r="N356" s="2"/>
      <c r="O356" s="2"/>
      <c r="P356" s="2"/>
      <c r="Q356" s="2"/>
    </row>
    <row r="357" spans="1:17" x14ac:dyDescent="0.25">
      <c r="A357" s="15">
        <v>201807</v>
      </c>
      <c r="B357" s="16">
        <v>1023450086.76</v>
      </c>
      <c r="C357" s="16">
        <v>1004534923.9399999</v>
      </c>
      <c r="D357" s="16">
        <v>18915162.819999993</v>
      </c>
      <c r="E357" s="16">
        <v>479485845.65999997</v>
      </c>
      <c r="F357" s="16">
        <v>470698773.88</v>
      </c>
      <c r="G357" s="16">
        <v>8787071.7799999956</v>
      </c>
      <c r="H357" s="16">
        <v>493023754.38</v>
      </c>
      <c r="I357" s="16">
        <v>483132850.42000002</v>
      </c>
      <c r="J357" s="16">
        <v>9890903.959999999</v>
      </c>
      <c r="K357" s="16">
        <v>50940486.719999999</v>
      </c>
      <c r="L357" s="16">
        <v>50703299.640000001</v>
      </c>
      <c r="M357" s="16">
        <v>237187.07999999996</v>
      </c>
      <c r="N357" s="2"/>
      <c r="O357" s="2"/>
      <c r="P357" s="2"/>
      <c r="Q357" s="2"/>
    </row>
    <row r="358" spans="1:17" x14ac:dyDescent="0.25">
      <c r="A358" s="15">
        <v>201808</v>
      </c>
      <c r="B358" s="16">
        <v>1033735288.9000001</v>
      </c>
      <c r="C358" s="16">
        <v>1007237234.86</v>
      </c>
      <c r="D358" s="16">
        <v>26498054.040000003</v>
      </c>
      <c r="E358" s="16">
        <v>482427370.90000004</v>
      </c>
      <c r="F358" s="16">
        <v>469924368.20000005</v>
      </c>
      <c r="G358" s="16">
        <v>12503002.700000001</v>
      </c>
      <c r="H358" s="16">
        <v>499943738.12</v>
      </c>
      <c r="I358" s="16">
        <v>486155465.25999999</v>
      </c>
      <c r="J358" s="16">
        <v>13788272.859999999</v>
      </c>
      <c r="K358" s="16">
        <v>51364179.880000003</v>
      </c>
      <c r="L358" s="16">
        <v>51157401.400000006</v>
      </c>
      <c r="M358" s="16">
        <v>206778.47999999998</v>
      </c>
      <c r="N358" s="2"/>
      <c r="O358" s="2"/>
      <c r="P358" s="2"/>
      <c r="Q358" s="2"/>
    </row>
    <row r="359" spans="1:17" x14ac:dyDescent="0.25">
      <c r="A359" s="15">
        <v>201809</v>
      </c>
      <c r="B359" s="16">
        <v>1049711967.3399999</v>
      </c>
      <c r="C359" s="16">
        <v>1026219296.5999999</v>
      </c>
      <c r="D359" s="16">
        <v>23492670.739999998</v>
      </c>
      <c r="E359" s="16">
        <v>486755528.30000001</v>
      </c>
      <c r="F359" s="16">
        <v>477789045.78000003</v>
      </c>
      <c r="G359" s="16">
        <v>8966482.5199999958</v>
      </c>
      <c r="H359" s="16">
        <v>510861439.13999999</v>
      </c>
      <c r="I359" s="16">
        <v>496570410.75999999</v>
      </c>
      <c r="J359" s="16">
        <v>14291028.380000001</v>
      </c>
      <c r="K359" s="16">
        <v>52094999.899999999</v>
      </c>
      <c r="L359" s="16">
        <v>51859840.059999995</v>
      </c>
      <c r="M359" s="16">
        <v>235159.83999999997</v>
      </c>
      <c r="N359" s="2"/>
      <c r="O359" s="2"/>
      <c r="P359" s="2"/>
      <c r="Q359" s="2"/>
    </row>
    <row r="360" spans="1:17" x14ac:dyDescent="0.25">
      <c r="A360" s="15">
        <v>201810</v>
      </c>
      <c r="B360" s="16">
        <v>1058564924.42</v>
      </c>
      <c r="C360" s="16">
        <v>1037053880.78</v>
      </c>
      <c r="D360" s="16">
        <v>21511043.640000001</v>
      </c>
      <c r="E360" s="16">
        <v>487819829.29999995</v>
      </c>
      <c r="F360" s="16">
        <v>477867094.51999998</v>
      </c>
      <c r="G360" s="16">
        <v>9952734.7800000012</v>
      </c>
      <c r="H360" s="16">
        <v>518011514.62000006</v>
      </c>
      <c r="I360" s="16">
        <v>506768441.58000004</v>
      </c>
      <c r="J360" s="16">
        <v>11243073.039999997</v>
      </c>
      <c r="K360" s="16">
        <v>52733580.5</v>
      </c>
      <c r="L360" s="16">
        <v>52418344.68</v>
      </c>
      <c r="M360" s="16">
        <v>315235.81999999995</v>
      </c>
      <c r="N360" s="2"/>
      <c r="O360" s="2"/>
      <c r="P360" s="2"/>
      <c r="Q360" s="2"/>
    </row>
    <row r="361" spans="1:17" x14ac:dyDescent="0.25">
      <c r="A361" s="15">
        <v>201811</v>
      </c>
      <c r="B361" s="16">
        <v>1067961181.8200001</v>
      </c>
      <c r="C361" s="16">
        <v>1052159859.64</v>
      </c>
      <c r="D361" s="16">
        <v>15801322.180000002</v>
      </c>
      <c r="E361" s="16">
        <v>493433256.86000001</v>
      </c>
      <c r="F361" s="16">
        <v>486170669.56</v>
      </c>
      <c r="G361" s="16">
        <v>7262587.3000000026</v>
      </c>
      <c r="H361" s="16">
        <v>521167927.30000007</v>
      </c>
      <c r="I361" s="16">
        <v>512800494.20000005</v>
      </c>
      <c r="J361" s="16">
        <v>8367433.1000000006</v>
      </c>
      <c r="K361" s="16">
        <v>53359997.660000004</v>
      </c>
      <c r="L361" s="16">
        <v>53188695.880000003</v>
      </c>
      <c r="M361" s="16">
        <v>171301.78</v>
      </c>
      <c r="N361" s="2"/>
      <c r="O361" s="2"/>
      <c r="P361" s="2"/>
      <c r="Q361" s="2"/>
    </row>
    <row r="362" spans="1:17" x14ac:dyDescent="0.25">
      <c r="A362" s="15">
        <v>201812</v>
      </c>
      <c r="B362" s="16">
        <v>1077400011.26</v>
      </c>
      <c r="C362" s="16">
        <v>1058483834.8199999</v>
      </c>
      <c r="D362" s="16">
        <v>18916176.439999998</v>
      </c>
      <c r="E362" s="16">
        <v>497429960.51999998</v>
      </c>
      <c r="F362" s="16">
        <v>488533417.77999997</v>
      </c>
      <c r="G362" s="16">
        <v>8896542.7400000002</v>
      </c>
      <c r="H362" s="16">
        <v>525799157.07999998</v>
      </c>
      <c r="I362" s="16">
        <v>516047119.06</v>
      </c>
      <c r="J362" s="16">
        <v>9752038.0199999996</v>
      </c>
      <c r="K362" s="16">
        <v>54170893.660000004</v>
      </c>
      <c r="L362" s="16">
        <v>53903297.980000004</v>
      </c>
      <c r="M362" s="16">
        <v>267595.67999999993</v>
      </c>
      <c r="N362" s="2"/>
      <c r="O362" s="2"/>
      <c r="P362" s="2"/>
      <c r="Q362" s="2"/>
    </row>
    <row r="363" spans="1:17" x14ac:dyDescent="0.25">
      <c r="A363" s="15">
        <v>201901</v>
      </c>
      <c r="B363" s="16">
        <v>1083182713.3599999</v>
      </c>
      <c r="C363" s="16">
        <v>1061519626.72</v>
      </c>
      <c r="D363" s="16">
        <v>21663086.639999993</v>
      </c>
      <c r="E363" s="16">
        <v>499216972.57999998</v>
      </c>
      <c r="F363" s="16">
        <v>488938865.77999997</v>
      </c>
      <c r="G363" s="16">
        <v>10278106.799999997</v>
      </c>
      <c r="H363" s="16">
        <v>529279928.15999997</v>
      </c>
      <c r="I363" s="16">
        <v>518137203.5</v>
      </c>
      <c r="J363" s="16">
        <v>11142724.659999996</v>
      </c>
      <c r="K363" s="16">
        <v>54685812.619999997</v>
      </c>
      <c r="L363" s="16">
        <v>54443557.439999998</v>
      </c>
      <c r="M363" s="16">
        <v>242255.18</v>
      </c>
      <c r="N363" s="2"/>
      <c r="O363" s="2"/>
      <c r="P363" s="2"/>
      <c r="Q363" s="2"/>
    </row>
    <row r="364" spans="1:17" x14ac:dyDescent="0.25">
      <c r="A364" s="15">
        <v>201902</v>
      </c>
      <c r="B364" s="16">
        <v>1090228385.98</v>
      </c>
      <c r="C364" s="16">
        <v>1070502327.1600001</v>
      </c>
      <c r="D364" s="16">
        <v>19726058.819999997</v>
      </c>
      <c r="E364" s="16">
        <v>503753935.69999999</v>
      </c>
      <c r="F364" s="16">
        <v>493875195.18000001</v>
      </c>
      <c r="G364" s="16">
        <v>9878740.5199999996</v>
      </c>
      <c r="H364" s="16">
        <v>531461238.40000004</v>
      </c>
      <c r="I364" s="16">
        <v>522015313.62000006</v>
      </c>
      <c r="J364" s="16">
        <v>9445924.7799999993</v>
      </c>
      <c r="K364" s="16">
        <v>55013211.880000003</v>
      </c>
      <c r="L364" s="16">
        <v>54611818.359999999</v>
      </c>
      <c r="M364" s="16">
        <v>401393.51999999996</v>
      </c>
      <c r="N364" s="2"/>
      <c r="O364" s="2"/>
      <c r="P364" s="2"/>
      <c r="Q364" s="2"/>
    </row>
    <row r="365" spans="1:17" x14ac:dyDescent="0.25">
      <c r="A365" s="15">
        <v>201903</v>
      </c>
      <c r="B365" s="16">
        <v>1100549064.8200002</v>
      </c>
      <c r="C365" s="16">
        <v>1081981573.6600001</v>
      </c>
      <c r="D365" s="16">
        <v>18567491.159999996</v>
      </c>
      <c r="E365" s="16">
        <v>507871260.13999999</v>
      </c>
      <c r="F365" s="16">
        <v>498976744.63999999</v>
      </c>
      <c r="G365" s="16">
        <v>8894515.4999999963</v>
      </c>
      <c r="H365" s="16">
        <v>536817206.48000002</v>
      </c>
      <c r="I365" s="16">
        <v>527445275.96000004</v>
      </c>
      <c r="J365" s="16">
        <v>9371930.5199999996</v>
      </c>
      <c r="K365" s="16">
        <v>55860598.199999996</v>
      </c>
      <c r="L365" s="16">
        <v>55559553.059999995</v>
      </c>
      <c r="M365" s="16">
        <v>301045.13999999996</v>
      </c>
      <c r="N365" s="2"/>
      <c r="O365" s="2"/>
      <c r="P365" s="2"/>
      <c r="Q365" s="2"/>
    </row>
    <row r="366" spans="1:17" x14ac:dyDescent="0.25">
      <c r="A366" s="15">
        <v>201904</v>
      </c>
      <c r="B366" s="16">
        <v>1108778645.5999999</v>
      </c>
      <c r="C366" s="16">
        <v>1091628195.2</v>
      </c>
      <c r="D366" s="16">
        <v>17150450.400000002</v>
      </c>
      <c r="E366" s="16">
        <v>511389535.15999997</v>
      </c>
      <c r="F366" s="16">
        <v>502243641.89999998</v>
      </c>
      <c r="G366" s="16">
        <v>9145893.2599999998</v>
      </c>
      <c r="H366" s="16">
        <v>540676057.82000005</v>
      </c>
      <c r="I366" s="16">
        <v>532889428.98000002</v>
      </c>
      <c r="J366" s="16">
        <v>7786628.8400000017</v>
      </c>
      <c r="K366" s="16">
        <v>56713052.619999997</v>
      </c>
      <c r="L366" s="16">
        <v>56495124.32</v>
      </c>
      <c r="M366" s="16">
        <v>217928.29999999996</v>
      </c>
      <c r="N366" s="2"/>
      <c r="O366" s="2"/>
      <c r="P366" s="2"/>
      <c r="Q366" s="2"/>
    </row>
    <row r="367" spans="1:17" x14ac:dyDescent="0.25">
      <c r="A367" s="15">
        <v>201905</v>
      </c>
      <c r="B367" s="16">
        <v>1112784471.8399999</v>
      </c>
      <c r="C367" s="16">
        <v>1094361928.3399999</v>
      </c>
      <c r="D367" s="16">
        <v>18422543.500000004</v>
      </c>
      <c r="E367" s="16">
        <v>513491783.03999996</v>
      </c>
      <c r="F367" s="16">
        <v>503688050.39999998</v>
      </c>
      <c r="G367" s="16">
        <v>9803732.6400000006</v>
      </c>
      <c r="H367" s="16">
        <v>541726168.13999999</v>
      </c>
      <c r="I367" s="16">
        <v>533370898.48000002</v>
      </c>
      <c r="J367" s="16">
        <v>8355269.660000002</v>
      </c>
      <c r="K367" s="16">
        <v>57566520.660000004</v>
      </c>
      <c r="L367" s="16">
        <v>57302979.460000001</v>
      </c>
      <c r="M367" s="16">
        <v>263541.19999999995</v>
      </c>
      <c r="N367" s="2"/>
      <c r="O367" s="2"/>
      <c r="P367" s="2"/>
      <c r="Q367" s="2"/>
    </row>
    <row r="368" spans="1:17" x14ac:dyDescent="0.25">
      <c r="A368" s="15">
        <v>201906</v>
      </c>
      <c r="B368" s="16">
        <v>1122264859.7</v>
      </c>
      <c r="C368" s="16">
        <v>1103177381.48</v>
      </c>
      <c r="D368" s="16">
        <v>19087478.219999999</v>
      </c>
      <c r="E368" s="16">
        <v>518459534.65999997</v>
      </c>
      <c r="F368" s="16">
        <v>508172305.27999997</v>
      </c>
      <c r="G368" s="16">
        <v>10287229.379999997</v>
      </c>
      <c r="H368" s="16">
        <v>545860724.12</v>
      </c>
      <c r="I368" s="16">
        <v>537313880.27999997</v>
      </c>
      <c r="J368" s="16">
        <v>8546843.8399999999</v>
      </c>
      <c r="K368" s="16">
        <v>57944600.920000002</v>
      </c>
      <c r="L368" s="16">
        <v>57691195.920000002</v>
      </c>
      <c r="M368" s="16">
        <v>253404.99999999994</v>
      </c>
      <c r="N368" s="2"/>
      <c r="O368" s="2"/>
      <c r="P368" s="2"/>
      <c r="Q368" s="2"/>
    </row>
    <row r="369" spans="1:17" x14ac:dyDescent="0.25">
      <c r="A369" s="15">
        <v>201907</v>
      </c>
      <c r="B369" s="16">
        <v>1135089179.9399998</v>
      </c>
      <c r="C369" s="16">
        <v>1114622164.9000001</v>
      </c>
      <c r="D369" s="16">
        <v>20467015.039999999</v>
      </c>
      <c r="E369" s="16">
        <v>523350251.16000003</v>
      </c>
      <c r="F369" s="16">
        <v>512902869.82000005</v>
      </c>
      <c r="G369" s="16">
        <v>10447381.339999998</v>
      </c>
      <c r="H369" s="16">
        <v>553234809.62</v>
      </c>
      <c r="I369" s="16">
        <v>543498989.51999998</v>
      </c>
      <c r="J369" s="16">
        <v>9735820.1000000015</v>
      </c>
      <c r="K369" s="16">
        <v>58504119.159999996</v>
      </c>
      <c r="L369" s="16">
        <v>58220305.559999995</v>
      </c>
      <c r="M369" s="16">
        <v>283813.59999999998</v>
      </c>
      <c r="N369" s="2"/>
      <c r="O369" s="2"/>
      <c r="P369" s="2"/>
      <c r="Q369" s="2"/>
    </row>
    <row r="370" spans="1:17" x14ac:dyDescent="0.25">
      <c r="A370" s="15">
        <v>201908</v>
      </c>
      <c r="B370" s="16">
        <v>1145936941.1800001</v>
      </c>
      <c r="C370" s="16">
        <v>1125830774.8599999</v>
      </c>
      <c r="D370" s="16">
        <v>20106166.319999997</v>
      </c>
      <c r="E370" s="16">
        <v>528061556.92000002</v>
      </c>
      <c r="F370" s="16">
        <v>519137646.44</v>
      </c>
      <c r="G370" s="16">
        <v>8923910.4800000004</v>
      </c>
      <c r="H370" s="16">
        <v>559125969.05999994</v>
      </c>
      <c r="I370" s="16">
        <v>548246785.5999999</v>
      </c>
      <c r="J370" s="16">
        <v>10879183.459999999</v>
      </c>
      <c r="K370" s="16">
        <v>58749415.200000003</v>
      </c>
      <c r="L370" s="16">
        <v>58446342.82</v>
      </c>
      <c r="M370" s="16">
        <v>303072.37999999995</v>
      </c>
      <c r="N370" s="2"/>
      <c r="O370" s="2"/>
      <c r="P370" s="2"/>
      <c r="Q370" s="2"/>
    </row>
    <row r="371" spans="1:17" x14ac:dyDescent="0.25">
      <c r="A371" s="15">
        <v>201909</v>
      </c>
      <c r="B371" s="16">
        <v>1158567659.9999998</v>
      </c>
      <c r="C371" s="16">
        <v>1137410369.7399998</v>
      </c>
      <c r="D371" s="16">
        <v>21157290.259999998</v>
      </c>
      <c r="E371" s="16">
        <v>534764625.97999996</v>
      </c>
      <c r="F371" s="16">
        <v>525222407.29999995</v>
      </c>
      <c r="G371" s="16">
        <v>9542218.6799999997</v>
      </c>
      <c r="H371" s="16">
        <v>564627898.41999996</v>
      </c>
      <c r="I371" s="16">
        <v>553246973.05999994</v>
      </c>
      <c r="J371" s="16">
        <v>11380925.359999998</v>
      </c>
      <c r="K371" s="16">
        <v>59175135.599999994</v>
      </c>
      <c r="L371" s="16">
        <v>58940989.379999995</v>
      </c>
      <c r="M371" s="16">
        <v>234146.21999999997</v>
      </c>
      <c r="N371" s="2"/>
      <c r="O371" s="2"/>
      <c r="P371" s="2"/>
      <c r="Q371" s="2"/>
    </row>
    <row r="372" spans="1:17" x14ac:dyDescent="0.25">
      <c r="A372" s="15">
        <v>201910</v>
      </c>
      <c r="B372" s="16">
        <v>1171499569.3099999</v>
      </c>
      <c r="C372" s="16">
        <v>1145517447.8499999</v>
      </c>
      <c r="D372" s="16">
        <v>25982121.459999986</v>
      </c>
      <c r="E372" s="16">
        <v>539844966.93999994</v>
      </c>
      <c r="F372" s="16">
        <v>529383394.91999996</v>
      </c>
      <c r="G372" s="16">
        <v>10461572.019999987</v>
      </c>
      <c r="H372" s="16">
        <v>571909812.33000004</v>
      </c>
      <c r="I372" s="16">
        <v>556656858.57000005</v>
      </c>
      <c r="J372" s="16">
        <v>15252953.759999998</v>
      </c>
      <c r="K372" s="16">
        <v>59744790.039999999</v>
      </c>
      <c r="L372" s="16">
        <v>59477194.359999999</v>
      </c>
      <c r="M372" s="16">
        <v>267595.67999999993</v>
      </c>
      <c r="N372" s="2"/>
      <c r="O372" s="2"/>
      <c r="P372" s="2"/>
      <c r="Q372" s="2"/>
    </row>
    <row r="373" spans="1:17" x14ac:dyDescent="0.25">
      <c r="A373" s="15">
        <v>201911</v>
      </c>
      <c r="B373" s="16">
        <v>1353690687.1799996</v>
      </c>
      <c r="C373" s="16">
        <v>1326682315.28</v>
      </c>
      <c r="D373" s="16">
        <v>27008371.900000002</v>
      </c>
      <c r="E373" s="16">
        <v>628739561.51999986</v>
      </c>
      <c r="F373" s="16">
        <v>616705279.46999991</v>
      </c>
      <c r="G373" s="16">
        <v>12034282.050000001</v>
      </c>
      <c r="H373" s="16">
        <v>664504910.57999992</v>
      </c>
      <c r="I373" s="16">
        <v>649765980.56999993</v>
      </c>
      <c r="J373" s="16">
        <v>14738930.010000002</v>
      </c>
      <c r="K373" s="16">
        <v>60446215.080000006</v>
      </c>
      <c r="L373" s="16">
        <v>60211055.240000002</v>
      </c>
      <c r="M373" s="16">
        <v>235159.83999999994</v>
      </c>
      <c r="N373" s="2"/>
      <c r="O373" s="2"/>
      <c r="P373" s="2"/>
      <c r="Q373" s="2"/>
    </row>
    <row r="374" spans="1:17" x14ac:dyDescent="0.25">
      <c r="A374" s="15">
        <v>201912</v>
      </c>
      <c r="B374" s="16">
        <v>1354436548.2900002</v>
      </c>
      <c r="C374" s="16">
        <v>1311117804.1500001</v>
      </c>
      <c r="D374" s="16">
        <v>43318744.139999986</v>
      </c>
      <c r="E374" s="16">
        <v>624712952.63999987</v>
      </c>
      <c r="F374" s="16">
        <v>602788487.69999993</v>
      </c>
      <c r="G374" s="16">
        <v>21924464.939999994</v>
      </c>
      <c r="H374" s="16">
        <v>659826663.72000003</v>
      </c>
      <c r="I374" s="16">
        <v>639284885.82000005</v>
      </c>
      <c r="J374" s="16">
        <v>20541777.899999999</v>
      </c>
      <c r="K374" s="16">
        <v>69896931.929999992</v>
      </c>
      <c r="L374" s="16">
        <v>69044430.629999995</v>
      </c>
      <c r="M374" s="16">
        <v>852501.30000000028</v>
      </c>
      <c r="N374" s="2"/>
      <c r="O374" s="2"/>
      <c r="P374" s="2"/>
      <c r="Q374" s="2"/>
    </row>
    <row r="375" spans="1:17" x14ac:dyDescent="0.25">
      <c r="A375" s="15">
        <v>202001</v>
      </c>
      <c r="B375" s="16">
        <v>1360694842.0799999</v>
      </c>
      <c r="C375" s="16">
        <v>1335695533.4100001</v>
      </c>
      <c r="D375" s="16">
        <v>24999308.669999994</v>
      </c>
      <c r="E375" s="16">
        <v>626095639.67999995</v>
      </c>
      <c r="F375" s="16">
        <v>614562348.12</v>
      </c>
      <c r="G375" s="16">
        <v>11533291.559999997</v>
      </c>
      <c r="H375" s="16">
        <v>664368276.81000006</v>
      </c>
      <c r="I375" s="16">
        <v>651165016.95000005</v>
      </c>
      <c r="J375" s="16">
        <v>13203259.859999998</v>
      </c>
      <c r="K375" s="16">
        <v>70230925.590000004</v>
      </c>
      <c r="L375" s="16">
        <v>69968168.340000004</v>
      </c>
      <c r="M375" s="16">
        <v>262757.25</v>
      </c>
      <c r="N375" s="2"/>
      <c r="O375" s="2"/>
      <c r="P375" s="2"/>
      <c r="Q375" s="2"/>
    </row>
    <row r="376" spans="1:17" x14ac:dyDescent="0.25">
      <c r="A376" s="15">
        <v>202002</v>
      </c>
      <c r="B376" s="16">
        <v>1364774002.4100001</v>
      </c>
      <c r="C376" s="16">
        <v>1336932244.2</v>
      </c>
      <c r="D376" s="16">
        <v>27841758.209999979</v>
      </c>
      <c r="E376" s="16">
        <v>628866852.81000006</v>
      </c>
      <c r="F376" s="16">
        <v>615293397.18000007</v>
      </c>
      <c r="G376" s="16">
        <v>13573455.629999992</v>
      </c>
      <c r="H376" s="16">
        <v>665287343.27999997</v>
      </c>
      <c r="I376" s="16">
        <v>651361209.02999997</v>
      </c>
      <c r="J376" s="16">
        <v>13926134.249999991</v>
      </c>
      <c r="K376" s="16">
        <v>70619806.319999993</v>
      </c>
      <c r="L376" s="16">
        <v>70277637.989999995</v>
      </c>
      <c r="M376" s="16">
        <v>342168.32999999996</v>
      </c>
      <c r="N376" s="2"/>
      <c r="O376" s="2"/>
      <c r="P376" s="2"/>
      <c r="Q376" s="2"/>
    </row>
    <row r="377" spans="1:17" x14ac:dyDescent="0.25">
      <c r="A377" s="15">
        <v>202003</v>
      </c>
      <c r="B377" s="16">
        <v>1374903586.3499999</v>
      </c>
      <c r="C377" s="16">
        <v>1351912910.8800001</v>
      </c>
      <c r="D377" s="16">
        <v>22990675.470000003</v>
      </c>
      <c r="E377" s="16">
        <v>633548603.10000002</v>
      </c>
      <c r="F377" s="16">
        <v>621969766.95000005</v>
      </c>
      <c r="G377" s="16">
        <v>11578836.150000004</v>
      </c>
      <c r="H377" s="16">
        <v>669914206.5</v>
      </c>
      <c r="I377" s="16">
        <v>658851542.37</v>
      </c>
      <c r="J377" s="16">
        <v>11062664.129999995</v>
      </c>
      <c r="K377" s="16">
        <v>71440776.75</v>
      </c>
      <c r="L377" s="16">
        <v>71091601.560000002</v>
      </c>
      <c r="M377" s="16">
        <v>349175.19</v>
      </c>
      <c r="N377" s="2"/>
      <c r="O377" s="2"/>
      <c r="P377" s="2"/>
      <c r="Q377" s="2"/>
    </row>
    <row r="378" spans="1:17" x14ac:dyDescent="0.25">
      <c r="A378" s="15">
        <v>202004</v>
      </c>
      <c r="B378" s="16">
        <v>1377809097.6299999</v>
      </c>
      <c r="C378" s="16">
        <v>1284202119.27</v>
      </c>
      <c r="D378" s="16">
        <v>93606978.359999985</v>
      </c>
      <c r="E378" s="16">
        <v>634286659.01999998</v>
      </c>
      <c r="F378" s="16">
        <v>586100482.79999995</v>
      </c>
      <c r="G378" s="16">
        <v>48186176.219999984</v>
      </c>
      <c r="H378" s="16">
        <v>670472419.67999995</v>
      </c>
      <c r="I378" s="16">
        <v>628988305.04999995</v>
      </c>
      <c r="J378" s="16">
        <v>41484114.629999995</v>
      </c>
      <c r="K378" s="16">
        <v>73050018.930000007</v>
      </c>
      <c r="L378" s="16">
        <v>69113331.420000002</v>
      </c>
      <c r="M378" s="16">
        <v>3936687.5100000016</v>
      </c>
      <c r="N378" s="2"/>
      <c r="O378" s="2"/>
      <c r="P378" s="2"/>
      <c r="Q378" s="2"/>
    </row>
    <row r="379" spans="1:17" x14ac:dyDescent="0.25">
      <c r="A379" s="15">
        <v>202005</v>
      </c>
      <c r="B379" s="16">
        <v>1355334594.1799998</v>
      </c>
      <c r="C379" s="16">
        <v>1290240864.78</v>
      </c>
      <c r="D379" s="16">
        <v>65093729.399999991</v>
      </c>
      <c r="E379" s="16">
        <v>618175552.25999999</v>
      </c>
      <c r="F379" s="16">
        <v>585530591.51999998</v>
      </c>
      <c r="G379" s="16">
        <v>32644960.739999995</v>
      </c>
      <c r="H379" s="16">
        <v>664393968.62999988</v>
      </c>
      <c r="I379" s="16">
        <v>634429131.83999991</v>
      </c>
      <c r="J379" s="16">
        <v>29964836.789999999</v>
      </c>
      <c r="K379" s="16">
        <v>72765073.290000007</v>
      </c>
      <c r="L379" s="16">
        <v>70281141.420000002</v>
      </c>
      <c r="M379" s="16">
        <v>2483931.8699999996</v>
      </c>
      <c r="N379" s="2"/>
      <c r="O379" s="2"/>
      <c r="P379" s="2"/>
      <c r="Q379" s="2"/>
    </row>
    <row r="380" spans="1:17" x14ac:dyDescent="0.25">
      <c r="A380" s="15">
        <v>202006</v>
      </c>
      <c r="B380" s="16">
        <v>1361227363.4400003</v>
      </c>
      <c r="C380" s="16">
        <v>1325407127.3099999</v>
      </c>
      <c r="D380" s="16">
        <v>35820236.129999995</v>
      </c>
      <c r="E380" s="16">
        <v>618953313.72000003</v>
      </c>
      <c r="F380" s="16">
        <v>602215092.99000001</v>
      </c>
      <c r="G380" s="16">
        <v>16738220.73</v>
      </c>
      <c r="H380" s="16">
        <v>668745228.69000006</v>
      </c>
      <c r="I380" s="16">
        <v>650347549.95000005</v>
      </c>
      <c r="J380" s="16">
        <v>18397678.739999995</v>
      </c>
      <c r="K380" s="16">
        <v>73528821.030000001</v>
      </c>
      <c r="L380" s="16">
        <v>72844484.370000005</v>
      </c>
      <c r="M380" s="16">
        <v>684336.66</v>
      </c>
      <c r="N380" s="2"/>
      <c r="O380" s="2"/>
      <c r="P380" s="2"/>
      <c r="Q380" s="2"/>
    </row>
    <row r="381" spans="1:17" x14ac:dyDescent="0.25">
      <c r="A381" s="15">
        <v>202007</v>
      </c>
      <c r="B381" s="16">
        <v>1371979390.1099997</v>
      </c>
      <c r="C381" s="16">
        <v>1340510414.0399997</v>
      </c>
      <c r="D381" s="16">
        <v>31468976.070000004</v>
      </c>
      <c r="E381" s="16">
        <v>624217801.20000005</v>
      </c>
      <c r="F381" s="16">
        <v>609866584.11000001</v>
      </c>
      <c r="G381" s="16">
        <v>14351217.089999992</v>
      </c>
      <c r="H381" s="16">
        <v>674813169.44999993</v>
      </c>
      <c r="I381" s="16">
        <v>658164870.08999991</v>
      </c>
      <c r="J381" s="16">
        <v>16648299.360000009</v>
      </c>
      <c r="K381" s="16">
        <v>72948419.460000008</v>
      </c>
      <c r="L381" s="16">
        <v>72478959.840000004</v>
      </c>
      <c r="M381" s="16">
        <v>469459.61999999988</v>
      </c>
      <c r="N381" s="2"/>
      <c r="O381" s="2"/>
      <c r="P381" s="2"/>
      <c r="Q381" s="2"/>
    </row>
    <row r="382" spans="1:17" x14ac:dyDescent="0.25">
      <c r="A382" s="15">
        <v>202008</v>
      </c>
      <c r="B382" s="16">
        <v>1375455960.4799998</v>
      </c>
      <c r="C382" s="16">
        <v>1336314472.7099998</v>
      </c>
      <c r="D382" s="16">
        <v>39141487.769999988</v>
      </c>
      <c r="E382" s="16">
        <v>625529251.82999992</v>
      </c>
      <c r="F382" s="16">
        <v>606921367.28999996</v>
      </c>
      <c r="G382" s="16">
        <v>18607884.539999995</v>
      </c>
      <c r="H382" s="16">
        <v>677151125.06999993</v>
      </c>
      <c r="I382" s="16">
        <v>657093988.31999993</v>
      </c>
      <c r="J382" s="16">
        <v>20057136.749999993</v>
      </c>
      <c r="K382" s="16">
        <v>72775583.579999998</v>
      </c>
      <c r="L382" s="16">
        <v>72299117.099999994</v>
      </c>
      <c r="M382" s="16">
        <v>476466.47999999992</v>
      </c>
      <c r="N382" s="2"/>
      <c r="O382" s="2"/>
      <c r="P382" s="2"/>
      <c r="Q382" s="2"/>
    </row>
    <row r="383" spans="1:17" x14ac:dyDescent="0.25">
      <c r="A383" s="15">
        <v>202009</v>
      </c>
      <c r="B383" s="16">
        <v>1371458546.8499999</v>
      </c>
      <c r="C383" s="16">
        <v>1328956101.9000001</v>
      </c>
      <c r="D383" s="16">
        <v>42502444.949999996</v>
      </c>
      <c r="E383" s="16">
        <v>621270248.76000011</v>
      </c>
      <c r="F383" s="16">
        <v>601192091.43000007</v>
      </c>
      <c r="G383" s="16">
        <v>20078157.329999998</v>
      </c>
      <c r="H383" s="16">
        <v>677162803.16999996</v>
      </c>
      <c r="I383" s="16">
        <v>655348112.37</v>
      </c>
      <c r="J383" s="16">
        <v>21814690.799999997</v>
      </c>
      <c r="K383" s="16">
        <v>73025494.919999987</v>
      </c>
      <c r="L383" s="16">
        <v>72415898.099999994</v>
      </c>
      <c r="M383" s="16">
        <v>609596.82000000007</v>
      </c>
      <c r="N383" s="2"/>
      <c r="O383" s="2"/>
      <c r="P383" s="2"/>
      <c r="Q383" s="2"/>
    </row>
    <row r="384" spans="1:17" x14ac:dyDescent="0.25">
      <c r="A384" s="15">
        <v>202010</v>
      </c>
      <c r="B384" s="16">
        <v>1387273029.8699996</v>
      </c>
      <c r="C384" s="16">
        <v>1359440614.1399999</v>
      </c>
      <c r="D384" s="16">
        <v>27832415.73</v>
      </c>
      <c r="E384" s="16">
        <v>626168043.89999998</v>
      </c>
      <c r="F384" s="16">
        <v>613966765.01999998</v>
      </c>
      <c r="G384" s="16">
        <v>12201278.879999997</v>
      </c>
      <c r="H384" s="16">
        <v>688685584.43999994</v>
      </c>
      <c r="I384" s="16">
        <v>673297352.06999993</v>
      </c>
      <c r="J384" s="16">
        <v>15388232.370000003</v>
      </c>
      <c r="K384" s="16">
        <v>72419401.530000001</v>
      </c>
      <c r="L384" s="16">
        <v>72176497.049999997</v>
      </c>
      <c r="M384" s="16">
        <v>242904.48</v>
      </c>
      <c r="N384" s="2"/>
      <c r="O384" s="2"/>
      <c r="P384" s="2"/>
      <c r="Q384" s="2"/>
    </row>
    <row r="385" spans="1:17" x14ac:dyDescent="0.25">
      <c r="A385" s="15">
        <v>202011</v>
      </c>
      <c r="B385" s="16">
        <v>1388311212.9600003</v>
      </c>
      <c r="C385" s="16">
        <v>1344503156.4300001</v>
      </c>
      <c r="D385" s="16">
        <v>43808056.529999979</v>
      </c>
      <c r="E385" s="16">
        <v>625867916.73000002</v>
      </c>
      <c r="F385" s="16">
        <v>605691663.36000001</v>
      </c>
      <c r="G385" s="16">
        <v>20176253.369999982</v>
      </c>
      <c r="H385" s="16">
        <v>690429124.76999998</v>
      </c>
      <c r="I385" s="16">
        <v>667196712.63</v>
      </c>
      <c r="J385" s="16">
        <v>23232412.139999993</v>
      </c>
      <c r="K385" s="16">
        <v>72014171.459999993</v>
      </c>
      <c r="L385" s="16">
        <v>71614780.439999998</v>
      </c>
      <c r="M385" s="16">
        <v>399391.0199999999</v>
      </c>
      <c r="N385" s="2"/>
      <c r="O385" s="2"/>
      <c r="P385" s="2"/>
      <c r="Q385" s="2"/>
    </row>
    <row r="386" spans="1:17" x14ac:dyDescent="0.25">
      <c r="A386" s="15">
        <v>202012</v>
      </c>
      <c r="B386" s="16">
        <v>1397851052.8500001</v>
      </c>
      <c r="C386" s="16">
        <v>1368981621.8399999</v>
      </c>
      <c r="D386" s="16">
        <v>28869431.010000002</v>
      </c>
      <c r="E386" s="16">
        <v>630084878.63999999</v>
      </c>
      <c r="F386" s="16">
        <v>617262324.84000003</v>
      </c>
      <c r="G386" s="16">
        <v>12822553.800000001</v>
      </c>
      <c r="H386" s="16">
        <v>695525447.61000013</v>
      </c>
      <c r="I386" s="16">
        <v>679941023.16000009</v>
      </c>
      <c r="J386" s="16">
        <v>15584424.449999997</v>
      </c>
      <c r="K386" s="16">
        <v>72240726.600000009</v>
      </c>
      <c r="L386" s="16">
        <v>71778273.840000004</v>
      </c>
      <c r="M386" s="16">
        <v>462452.76</v>
      </c>
      <c r="N386" s="2"/>
      <c r="O386" s="2"/>
      <c r="P386" s="2"/>
      <c r="Q386" s="2"/>
    </row>
    <row r="387" spans="1:17" x14ac:dyDescent="0.25">
      <c r="A387" s="15">
        <v>202101</v>
      </c>
      <c r="B387" s="16">
        <v>1391743406.55</v>
      </c>
      <c r="C387" s="16">
        <v>1350515042.3099999</v>
      </c>
      <c r="D387" s="16">
        <v>41228364.239999987</v>
      </c>
      <c r="E387" s="16">
        <v>630222680.22000003</v>
      </c>
      <c r="F387" s="16">
        <v>610550920.76999998</v>
      </c>
      <c r="G387" s="16">
        <v>19671759.449999988</v>
      </c>
      <c r="H387" s="16">
        <v>691382057.7299999</v>
      </c>
      <c r="I387" s="16">
        <v>670304255.03999996</v>
      </c>
      <c r="J387" s="16">
        <v>21077802.689999994</v>
      </c>
      <c r="K387" s="16">
        <v>70138668.599999994</v>
      </c>
      <c r="L387" s="16">
        <v>69659866.5</v>
      </c>
      <c r="M387" s="16">
        <v>478802.1</v>
      </c>
      <c r="N387" s="2"/>
      <c r="O387" s="2"/>
      <c r="P387" s="2"/>
      <c r="Q387" s="2"/>
    </row>
    <row r="388" spans="1:17" x14ac:dyDescent="0.25">
      <c r="A388" s="15">
        <v>202102</v>
      </c>
      <c r="B388" s="16">
        <v>1333314368.8200002</v>
      </c>
      <c r="C388" s="16">
        <v>1295793801.3300002</v>
      </c>
      <c r="D388" s="16">
        <v>37520567.490000002</v>
      </c>
      <c r="E388" s="16">
        <v>610075622.10000014</v>
      </c>
      <c r="F388" s="16">
        <v>592296882.66000009</v>
      </c>
      <c r="G388" s="16">
        <v>17778739.439999998</v>
      </c>
      <c r="H388" s="16">
        <v>653486623.23000002</v>
      </c>
      <c r="I388" s="16">
        <v>634231771.95000005</v>
      </c>
      <c r="J388" s="16">
        <v>19254851.280000005</v>
      </c>
      <c r="K388" s="16">
        <v>69752123.489999995</v>
      </c>
      <c r="L388" s="16">
        <v>69265146.719999999</v>
      </c>
      <c r="M388" s="16">
        <v>486976.76999999996</v>
      </c>
      <c r="N388" s="2"/>
      <c r="O388" s="2"/>
      <c r="P388" s="2"/>
      <c r="Q388" s="2"/>
    </row>
    <row r="389" spans="1:17" x14ac:dyDescent="0.25">
      <c r="A389" s="15">
        <v>202103</v>
      </c>
      <c r="B389" s="16">
        <v>1347641061.8999999</v>
      </c>
      <c r="C389" s="16">
        <v>1324044293.04</v>
      </c>
      <c r="D389" s="16">
        <v>23596768.860000003</v>
      </c>
      <c r="E389" s="16">
        <v>616055977.11000001</v>
      </c>
      <c r="F389" s="16">
        <v>606144773.63999999</v>
      </c>
      <c r="G389" s="16">
        <v>9911203.4699999988</v>
      </c>
      <c r="H389" s="16">
        <v>661131107.48999989</v>
      </c>
      <c r="I389" s="16">
        <v>647683775.33999991</v>
      </c>
      <c r="J389" s="16">
        <v>13447332.150000004</v>
      </c>
      <c r="K389" s="16">
        <v>70453977.299999997</v>
      </c>
      <c r="L389" s="16">
        <v>70215744.060000002</v>
      </c>
      <c r="M389" s="16">
        <v>238233.23999999996</v>
      </c>
      <c r="N389" s="2"/>
      <c r="O389" s="2"/>
      <c r="P389" s="2"/>
      <c r="Q389" s="2"/>
    </row>
    <row r="390" spans="1:17" x14ac:dyDescent="0.25">
      <c r="A390" s="15">
        <v>202104</v>
      </c>
      <c r="B390" s="16">
        <v>1365079968.6300001</v>
      </c>
      <c r="C390" s="16">
        <v>1313195338.1400001</v>
      </c>
      <c r="D390" s="16">
        <v>51884630.489999987</v>
      </c>
      <c r="E390" s="16">
        <v>616422669.44999993</v>
      </c>
      <c r="F390" s="16">
        <v>599429866.13999999</v>
      </c>
      <c r="G390" s="16">
        <v>16992803.309999991</v>
      </c>
      <c r="H390" s="16">
        <v>677174481.26999998</v>
      </c>
      <c r="I390" s="16">
        <v>642623654.61000001</v>
      </c>
      <c r="J390" s="16">
        <v>34550826.659999996</v>
      </c>
      <c r="K390" s="16">
        <v>71482817.909999996</v>
      </c>
      <c r="L390" s="16">
        <v>71141817.390000001</v>
      </c>
      <c r="M390" s="16">
        <v>341000.51999999996</v>
      </c>
      <c r="N390" s="2"/>
      <c r="O390" s="2"/>
      <c r="P390" s="2"/>
      <c r="Q390" s="2"/>
    </row>
    <row r="391" spans="1:17" x14ac:dyDescent="0.25">
      <c r="A391" s="15">
        <v>202105</v>
      </c>
      <c r="B391" s="16">
        <v>1385725681.6200001</v>
      </c>
      <c r="C391" s="16">
        <v>1336816631.01</v>
      </c>
      <c r="D391" s="16">
        <v>48909050.609999999</v>
      </c>
      <c r="E391" s="16">
        <v>624011098.82999992</v>
      </c>
      <c r="F391" s="16">
        <v>608879784.65999997</v>
      </c>
      <c r="G391" s="16">
        <v>15131314.170000002</v>
      </c>
      <c r="H391" s="16">
        <v>688997389.70999992</v>
      </c>
      <c r="I391" s="16">
        <v>655509270.14999998</v>
      </c>
      <c r="J391" s="16">
        <v>33488119.559999995</v>
      </c>
      <c r="K391" s="16">
        <v>72717193.079999998</v>
      </c>
      <c r="L391" s="16">
        <v>72427576.200000003</v>
      </c>
      <c r="M391" s="16">
        <v>289616.88</v>
      </c>
      <c r="N391" s="2"/>
      <c r="O391" s="2"/>
      <c r="P391" s="2"/>
      <c r="Q391" s="2"/>
    </row>
    <row r="392" spans="1:17" x14ac:dyDescent="0.25">
      <c r="A392" s="15">
        <v>202106</v>
      </c>
      <c r="B392" s="16">
        <v>1364770498.9800003</v>
      </c>
      <c r="C392" s="16">
        <v>1335328841.0700002</v>
      </c>
      <c r="D392" s="16">
        <v>29441657.909999993</v>
      </c>
      <c r="E392" s="16">
        <v>622614398.07000017</v>
      </c>
      <c r="F392" s="16">
        <v>608134721.88000011</v>
      </c>
      <c r="G392" s="16">
        <v>14479676.189999999</v>
      </c>
      <c r="H392" s="16">
        <v>669639771.1500001</v>
      </c>
      <c r="I392" s="16">
        <v>654960399.45000005</v>
      </c>
      <c r="J392" s="16">
        <v>14679371.699999996</v>
      </c>
      <c r="K392" s="16">
        <v>72516329.760000005</v>
      </c>
      <c r="L392" s="16">
        <v>72233719.74000001</v>
      </c>
      <c r="M392" s="16">
        <v>282610.01999999996</v>
      </c>
      <c r="N392" s="2"/>
      <c r="O392" s="2"/>
      <c r="P392" s="2"/>
      <c r="Q392" s="2"/>
    </row>
    <row r="393" spans="1:17" x14ac:dyDescent="0.25">
      <c r="A393" s="15">
        <v>202107</v>
      </c>
      <c r="B393" s="16">
        <v>1393004641.3500001</v>
      </c>
      <c r="C393" s="16">
        <v>1361235538.1100001</v>
      </c>
      <c r="D393" s="16">
        <v>31769103.240000002</v>
      </c>
      <c r="E393" s="16">
        <v>638430048.9000001</v>
      </c>
      <c r="F393" s="16">
        <v>622922699.91000009</v>
      </c>
      <c r="G393" s="16">
        <v>15507348.990000002</v>
      </c>
      <c r="H393" s="16">
        <v>681162552.41999996</v>
      </c>
      <c r="I393" s="16">
        <v>665448501.05999994</v>
      </c>
      <c r="J393" s="16">
        <v>15714051.360000001</v>
      </c>
      <c r="K393" s="16">
        <v>73412040.030000001</v>
      </c>
      <c r="L393" s="16">
        <v>72864337.140000001</v>
      </c>
      <c r="M393" s="16">
        <v>547702.8899999999</v>
      </c>
      <c r="N393" s="2"/>
      <c r="O393" s="2"/>
      <c r="P393" s="2"/>
      <c r="Q393" s="2"/>
    </row>
    <row r="394" spans="1:17" x14ac:dyDescent="0.25">
      <c r="A394" s="15">
        <v>202108</v>
      </c>
      <c r="B394" s="16">
        <v>1416213697.29</v>
      </c>
      <c r="C394" s="16">
        <v>1388836727.4599998</v>
      </c>
      <c r="D394" s="16">
        <v>27376969.830000002</v>
      </c>
      <c r="E394" s="16">
        <v>649623507.75</v>
      </c>
      <c r="F394" s="16">
        <v>636851169.77999997</v>
      </c>
      <c r="G394" s="16">
        <v>12772337.969999999</v>
      </c>
      <c r="H394" s="16">
        <v>690521381.75999987</v>
      </c>
      <c r="I394" s="16">
        <v>676183010.57999992</v>
      </c>
      <c r="J394" s="16">
        <v>14338371.180000003</v>
      </c>
      <c r="K394" s="16">
        <v>76068807.780000001</v>
      </c>
      <c r="L394" s="16">
        <v>75802547.099999994</v>
      </c>
      <c r="M394" s="16">
        <v>266260.68</v>
      </c>
      <c r="N394" s="2"/>
      <c r="O394" s="2"/>
      <c r="P394" s="2"/>
      <c r="Q394" s="2"/>
    </row>
    <row r="395" spans="1:17" x14ac:dyDescent="0.25">
      <c r="A395" s="15">
        <v>202109</v>
      </c>
      <c r="B395" s="16">
        <v>1436199597.6299999</v>
      </c>
      <c r="C395" s="16">
        <v>1402366974.1199999</v>
      </c>
      <c r="D395" s="16">
        <v>33832623.50999999</v>
      </c>
      <c r="E395" s="16">
        <v>659183200.40999997</v>
      </c>
      <c r="F395" s="16">
        <v>644744397.56999993</v>
      </c>
      <c r="G395" s="16">
        <v>14438802.839999996</v>
      </c>
      <c r="H395" s="16">
        <v>698963480.25</v>
      </c>
      <c r="I395" s="16">
        <v>679858108.64999998</v>
      </c>
      <c r="J395" s="16">
        <v>19105371.599999994</v>
      </c>
      <c r="K395" s="16">
        <v>78052916.969999999</v>
      </c>
      <c r="L395" s="16">
        <v>77764467.900000006</v>
      </c>
      <c r="M395" s="16">
        <v>288449.07</v>
      </c>
      <c r="N395" s="2"/>
      <c r="O395" s="2"/>
      <c r="P395" s="2"/>
      <c r="Q395" s="2"/>
    </row>
    <row r="396" spans="1:17" x14ac:dyDescent="0.25">
      <c r="A396" s="15">
        <v>202110</v>
      </c>
      <c r="B396" s="16">
        <v>1636043726.6400001</v>
      </c>
      <c r="C396" s="16">
        <v>1609086197.1500001</v>
      </c>
      <c r="D396" s="16">
        <v>26957529.490000002</v>
      </c>
      <c r="E396" s="16">
        <v>755033928.11000001</v>
      </c>
      <c r="F396" s="16">
        <v>743025214.47000003</v>
      </c>
      <c r="G396" s="16">
        <v>12008713.639999999</v>
      </c>
      <c r="H396" s="16">
        <v>801471427.24000001</v>
      </c>
      <c r="I396" s="16">
        <v>786781865.21000004</v>
      </c>
      <c r="J396" s="16">
        <v>14689562.030000001</v>
      </c>
      <c r="K396" s="16">
        <v>79538371.289999992</v>
      </c>
      <c r="L396" s="16">
        <v>79279117.469999999</v>
      </c>
      <c r="M396" s="16">
        <v>259253.82</v>
      </c>
      <c r="N396" s="2"/>
      <c r="O396" s="2"/>
      <c r="P396" s="2"/>
      <c r="Q396" s="2"/>
    </row>
    <row r="397" spans="1:17" x14ac:dyDescent="0.25">
      <c r="A397" s="15">
        <v>202111</v>
      </c>
      <c r="B397" s="16">
        <v>1659585102.0000002</v>
      </c>
      <c r="C397" s="16">
        <v>1635426739.4200001</v>
      </c>
      <c r="D397" s="16">
        <v>24158362.580000002</v>
      </c>
      <c r="E397" s="16">
        <v>767124965.97000003</v>
      </c>
      <c r="F397" s="16">
        <v>756744147.38999999</v>
      </c>
      <c r="G397" s="16">
        <v>10380818.58</v>
      </c>
      <c r="H397" s="16">
        <v>811695564.24000001</v>
      </c>
      <c r="I397" s="16">
        <v>798149246.62</v>
      </c>
      <c r="J397" s="16">
        <v>13546317.620000003</v>
      </c>
      <c r="K397" s="16">
        <v>80764571.789999992</v>
      </c>
      <c r="L397" s="16">
        <v>80533345.409999996</v>
      </c>
      <c r="M397" s="16">
        <v>231226.38</v>
      </c>
      <c r="N397" s="2"/>
      <c r="O397" s="2"/>
      <c r="P397" s="2"/>
      <c r="Q397" s="2"/>
    </row>
    <row r="398" spans="1:17" x14ac:dyDescent="0.25">
      <c r="A398" s="15">
        <v>202112</v>
      </c>
      <c r="B398" s="16">
        <v>1679297240.72</v>
      </c>
      <c r="C398" s="16">
        <v>1648667319.6400001</v>
      </c>
      <c r="D398" s="16">
        <v>30629921.080000006</v>
      </c>
      <c r="E398" s="16">
        <v>773145256.50999999</v>
      </c>
      <c r="F398" s="16">
        <v>758726567.72000003</v>
      </c>
      <c r="G398" s="16">
        <v>14418688.790000001</v>
      </c>
      <c r="H398" s="16">
        <v>813162794.28999996</v>
      </c>
      <c r="I398" s="16">
        <v>797286170.12</v>
      </c>
      <c r="J398" s="16">
        <v>15876624.170000004</v>
      </c>
      <c r="K398" s="16">
        <v>92989189.920000002</v>
      </c>
      <c r="L398" s="16">
        <v>92654581.799999997</v>
      </c>
      <c r="M398" s="16">
        <v>334608.12</v>
      </c>
      <c r="N398" s="2"/>
      <c r="O398" s="2"/>
      <c r="P398" s="2"/>
      <c r="Q398" s="2"/>
    </row>
    <row r="399" spans="1:17" x14ac:dyDescent="0.25">
      <c r="A399" s="15">
        <v>202201</v>
      </c>
      <c r="B399" s="16">
        <v>1704935924.01</v>
      </c>
      <c r="C399" s="16">
        <v>1674230317.76</v>
      </c>
      <c r="D399" s="16">
        <v>30705606.249999993</v>
      </c>
      <c r="E399" s="16">
        <v>785637292.99000001</v>
      </c>
      <c r="F399" s="16">
        <v>771772300.97000003</v>
      </c>
      <c r="G399" s="16">
        <v>13864992.019999996</v>
      </c>
      <c r="H399" s="16">
        <v>825372007.24000001</v>
      </c>
      <c r="I399" s="16">
        <v>808920441.34000003</v>
      </c>
      <c r="J399" s="16">
        <v>16451565.9</v>
      </c>
      <c r="K399" s="16">
        <v>93926623.780000001</v>
      </c>
      <c r="L399" s="16">
        <v>93537575.450000003</v>
      </c>
      <c r="M399" s="16">
        <v>389048.33</v>
      </c>
      <c r="N399" s="2"/>
      <c r="O399" s="2"/>
      <c r="P399" s="2"/>
      <c r="Q399" s="2"/>
    </row>
    <row r="400" spans="1:17" x14ac:dyDescent="0.25">
      <c r="A400" s="15">
        <v>202202</v>
      </c>
      <c r="B400" s="16">
        <v>1723331403.75</v>
      </c>
      <c r="C400" s="16">
        <v>1665298139.8899999</v>
      </c>
      <c r="D400" s="16">
        <v>58033263.859999992</v>
      </c>
      <c r="E400" s="16">
        <v>795779105.76999998</v>
      </c>
      <c r="F400" s="16">
        <v>768102234.13</v>
      </c>
      <c r="G400" s="16">
        <v>27676871.640000001</v>
      </c>
      <c r="H400" s="16">
        <v>832801104.18999994</v>
      </c>
      <c r="I400" s="16">
        <v>804547963.00999999</v>
      </c>
      <c r="J400" s="16">
        <v>28253141.179999992</v>
      </c>
      <c r="K400" s="16">
        <v>94751193.790000007</v>
      </c>
      <c r="L400" s="16">
        <v>92647942.75</v>
      </c>
      <c r="M400" s="16">
        <v>2103251.0400000005</v>
      </c>
      <c r="N400" s="2"/>
      <c r="O400" s="2"/>
      <c r="P400" s="2"/>
      <c r="Q400" s="2"/>
    </row>
    <row r="401" spans="1:17" x14ac:dyDescent="0.25">
      <c r="A401" s="15">
        <v>202203</v>
      </c>
      <c r="B401" s="16">
        <v>1785484862.04</v>
      </c>
      <c r="C401" s="16">
        <v>1760880542.74</v>
      </c>
      <c r="D401" s="16">
        <v>24604319.300000001</v>
      </c>
      <c r="E401" s="16">
        <v>819779271.5200001</v>
      </c>
      <c r="F401" s="16">
        <v>808617700.66000009</v>
      </c>
      <c r="G401" s="16">
        <v>11161570.860000003</v>
      </c>
      <c r="H401" s="16">
        <v>863257082.15999997</v>
      </c>
      <c r="I401" s="16">
        <v>850174170.23000002</v>
      </c>
      <c r="J401" s="16">
        <v>13082911.929999996</v>
      </c>
      <c r="K401" s="16">
        <v>102448508.36</v>
      </c>
      <c r="L401" s="16">
        <v>102088671.84999999</v>
      </c>
      <c r="M401" s="16">
        <v>359836.51</v>
      </c>
      <c r="N401" s="2"/>
      <c r="O401" s="2"/>
      <c r="P401" s="2"/>
      <c r="Q401" s="2"/>
    </row>
    <row r="402" spans="1:17" x14ac:dyDescent="0.25">
      <c r="A402" s="15">
        <v>202204</v>
      </c>
      <c r="B402" s="16">
        <v>1810905784.4900002</v>
      </c>
      <c r="C402" s="16">
        <v>1776469032.1400001</v>
      </c>
      <c r="D402" s="16">
        <v>34436752.350000001</v>
      </c>
      <c r="E402" s="16">
        <v>832613882.98000002</v>
      </c>
      <c r="F402" s="16">
        <v>818235028.49000001</v>
      </c>
      <c r="G402" s="16">
        <v>14378854.490000002</v>
      </c>
      <c r="H402" s="16">
        <v>875280401.71000004</v>
      </c>
      <c r="I402" s="16">
        <v>855618191.23000002</v>
      </c>
      <c r="J402" s="16">
        <v>19662210.479999997</v>
      </c>
      <c r="K402" s="16">
        <v>103011499.8</v>
      </c>
      <c r="L402" s="16">
        <v>102615812.42</v>
      </c>
      <c r="M402" s="16">
        <v>395687.38</v>
      </c>
      <c r="N402" s="2"/>
      <c r="O402" s="2"/>
      <c r="P402" s="2"/>
      <c r="Q402" s="2"/>
    </row>
    <row r="403" spans="1:17" x14ac:dyDescent="0.25">
      <c r="A403" s="15">
        <v>202205</v>
      </c>
      <c r="B403" s="16">
        <v>1825131940.8299999</v>
      </c>
      <c r="C403" s="16">
        <v>1792701509.3900001</v>
      </c>
      <c r="D403" s="16">
        <v>32430431.440000009</v>
      </c>
      <c r="E403" s="16">
        <v>840742735.80000007</v>
      </c>
      <c r="F403" s="16">
        <v>824989597.96000004</v>
      </c>
      <c r="G403" s="16">
        <v>15753137.840000005</v>
      </c>
      <c r="H403" s="16">
        <v>880367241.82000005</v>
      </c>
      <c r="I403" s="16">
        <v>864376425.99000001</v>
      </c>
      <c r="J403" s="16">
        <v>15990815.830000006</v>
      </c>
      <c r="K403" s="16">
        <v>104021963.20999999</v>
      </c>
      <c r="L403" s="16">
        <v>103335485.44</v>
      </c>
      <c r="M403" s="16">
        <v>686477.77000000014</v>
      </c>
      <c r="N403" s="2"/>
      <c r="O403" s="2"/>
      <c r="P403" s="2"/>
      <c r="Q403" s="2"/>
    </row>
    <row r="404" spans="1:17" x14ac:dyDescent="0.25">
      <c r="A404" s="15">
        <v>202206</v>
      </c>
      <c r="B404" s="16">
        <v>1851569965.74</v>
      </c>
      <c r="C404" s="16">
        <v>1826377426.6100001</v>
      </c>
      <c r="D404" s="16">
        <v>25192539.129999995</v>
      </c>
      <c r="E404" s="16">
        <v>853741995.70000005</v>
      </c>
      <c r="F404" s="16">
        <v>841952370.71000004</v>
      </c>
      <c r="G404" s="16">
        <v>11789624.989999996</v>
      </c>
      <c r="H404" s="16">
        <v>892447657.20000005</v>
      </c>
      <c r="I404" s="16">
        <v>879367400.8900001</v>
      </c>
      <c r="J404" s="16">
        <v>13080256.310000002</v>
      </c>
      <c r="K404" s="16">
        <v>105380312.84</v>
      </c>
      <c r="L404" s="16">
        <v>105057655.01000001</v>
      </c>
      <c r="M404" s="16">
        <v>322657.82999999996</v>
      </c>
      <c r="N404" s="2"/>
      <c r="O404" s="2"/>
      <c r="P404" s="2"/>
      <c r="Q404" s="2"/>
    </row>
    <row r="405" spans="1:17" x14ac:dyDescent="0.25">
      <c r="A405" s="15">
        <v>202207</v>
      </c>
      <c r="B405" s="16">
        <v>1876074699.2900002</v>
      </c>
      <c r="C405" s="16">
        <v>1846512337.45</v>
      </c>
      <c r="D405" s="16">
        <v>29562361.839999992</v>
      </c>
      <c r="E405" s="16">
        <v>866406647.48000002</v>
      </c>
      <c r="F405" s="16">
        <v>852256176.31000006</v>
      </c>
      <c r="G405" s="16">
        <v>14150471.17</v>
      </c>
      <c r="H405" s="16">
        <v>903163083.89999998</v>
      </c>
      <c r="I405" s="16">
        <v>888146880.61000001</v>
      </c>
      <c r="J405" s="16">
        <v>15016203.289999995</v>
      </c>
      <c r="K405" s="16">
        <v>106504967.91</v>
      </c>
      <c r="L405" s="16">
        <v>106109280.53</v>
      </c>
      <c r="M405" s="16">
        <v>395687.38</v>
      </c>
      <c r="N405" s="2"/>
      <c r="O405" s="2"/>
      <c r="P405" s="2"/>
      <c r="Q405" s="2"/>
    </row>
    <row r="406" spans="1:17" x14ac:dyDescent="0.25">
      <c r="A406" s="15">
        <v>202208</v>
      </c>
      <c r="B406" s="16">
        <v>1902871578.8699999</v>
      </c>
      <c r="C406" s="16">
        <v>1877134291.6700001</v>
      </c>
      <c r="D406" s="16">
        <v>25737287.199999984</v>
      </c>
      <c r="E406" s="16">
        <v>878634520.82999992</v>
      </c>
      <c r="F406" s="16">
        <v>866678848.52999997</v>
      </c>
      <c r="G406" s="16">
        <v>11955672.299999993</v>
      </c>
      <c r="H406" s="16">
        <v>916871669.25</v>
      </c>
      <c r="I406" s="16">
        <v>903391467.22000003</v>
      </c>
      <c r="J406" s="16">
        <v>13480202.029999988</v>
      </c>
      <c r="K406" s="16">
        <v>107365388.79000001</v>
      </c>
      <c r="L406" s="16">
        <v>107063975.92</v>
      </c>
      <c r="M406" s="16">
        <v>301412.87</v>
      </c>
      <c r="N406" s="2"/>
      <c r="O406" s="2"/>
      <c r="P406" s="2"/>
      <c r="Q406" s="2"/>
    </row>
    <row r="407" spans="1:17" x14ac:dyDescent="0.25">
      <c r="A407" s="15">
        <v>202209</v>
      </c>
      <c r="B407" s="16">
        <v>1928191490.53</v>
      </c>
      <c r="C407" s="16">
        <v>1894359970.8</v>
      </c>
      <c r="D407" s="16">
        <v>33831519.729999997</v>
      </c>
      <c r="E407" s="16">
        <v>889694680.50999999</v>
      </c>
      <c r="F407" s="16">
        <v>873987114.76999998</v>
      </c>
      <c r="G407" s="16">
        <v>15707565.739999998</v>
      </c>
      <c r="H407" s="16">
        <v>929640290.5999999</v>
      </c>
      <c r="I407" s="16">
        <v>912008954.11999989</v>
      </c>
      <c r="J407" s="16">
        <v>17631336.48</v>
      </c>
      <c r="K407" s="16">
        <v>108856519.42</v>
      </c>
      <c r="L407" s="16">
        <v>108363901.91</v>
      </c>
      <c r="M407" s="16">
        <v>492617.50999999995</v>
      </c>
      <c r="N407" s="2"/>
      <c r="O407" s="2"/>
      <c r="P407" s="2"/>
      <c r="Q407" s="2"/>
    </row>
    <row r="408" spans="1:17" x14ac:dyDescent="0.25">
      <c r="A408" s="15">
        <v>202210</v>
      </c>
      <c r="B408" s="16">
        <v>2174235079.8699999</v>
      </c>
      <c r="C408" s="16">
        <v>2138663959.3</v>
      </c>
      <c r="D408" s="16">
        <v>35571120.570000015</v>
      </c>
      <c r="E408" s="16">
        <v>1009771018.9</v>
      </c>
      <c r="F408" s="16">
        <v>993202152.24000001</v>
      </c>
      <c r="G408" s="16">
        <v>16568866.660000004</v>
      </c>
      <c r="H408" s="16">
        <v>1054326204.9</v>
      </c>
      <c r="I408" s="16">
        <v>1035726277.42</v>
      </c>
      <c r="J408" s="16">
        <v>18599927.480000008</v>
      </c>
      <c r="K408" s="16">
        <v>110137856.07000001</v>
      </c>
      <c r="L408" s="16">
        <v>109735529.64</v>
      </c>
      <c r="M408" s="16">
        <v>402326.42999999993</v>
      </c>
      <c r="N408" s="2"/>
      <c r="O408" s="2"/>
      <c r="P408" s="2"/>
      <c r="Q408" s="2"/>
    </row>
    <row r="409" spans="1:17" x14ac:dyDescent="0.25">
      <c r="A409" s="15">
        <v>202211</v>
      </c>
      <c r="B409" s="16">
        <v>2209935735.46</v>
      </c>
      <c r="C409" s="16">
        <v>2176097636.3399997</v>
      </c>
      <c r="D409" s="16">
        <v>33838099.120000005</v>
      </c>
      <c r="E409" s="16">
        <v>1019880128.66</v>
      </c>
      <c r="F409" s="16">
        <v>1004387143.0799999</v>
      </c>
      <c r="G409" s="16">
        <v>15492985.580000004</v>
      </c>
      <c r="H409" s="16">
        <v>1064958353.8</v>
      </c>
      <c r="I409" s="16">
        <v>1047148200.52</v>
      </c>
      <c r="J409" s="16">
        <v>17810153.280000005</v>
      </c>
      <c r="K409" s="16">
        <v>125097253</v>
      </c>
      <c r="L409" s="16">
        <v>124562292.73999999</v>
      </c>
      <c r="M409" s="16">
        <v>534960.26000000024</v>
      </c>
      <c r="N409" s="2"/>
      <c r="O409" s="2"/>
      <c r="P409" s="2"/>
      <c r="Q409" s="2"/>
    </row>
    <row r="410" spans="1:17" x14ac:dyDescent="0.25">
      <c r="A410" s="15">
        <v>202212</v>
      </c>
      <c r="B410" s="16">
        <v>2239056051.3400002</v>
      </c>
      <c r="C410" s="16">
        <v>2200707298.4400001</v>
      </c>
      <c r="D410" s="16">
        <v>38348752.900000013</v>
      </c>
      <c r="E410" s="16">
        <v>1033517889.9399999</v>
      </c>
      <c r="F410" s="16">
        <v>1014949255.4</v>
      </c>
      <c r="G410" s="16">
        <v>18568634.539999999</v>
      </c>
      <c r="H410" s="16">
        <v>1078582703.8199999</v>
      </c>
      <c r="I410" s="16">
        <v>1059343506.28</v>
      </c>
      <c r="J410" s="16">
        <v>19239197.540000014</v>
      </c>
      <c r="K410" s="16">
        <v>126955457.58</v>
      </c>
      <c r="L410" s="16">
        <v>126414536.76000001</v>
      </c>
      <c r="M410" s="16">
        <v>540920.82000000007</v>
      </c>
      <c r="N410" s="2"/>
      <c r="O410" s="2"/>
      <c r="P410" s="2"/>
      <c r="Q410" s="2"/>
    </row>
    <row r="411" spans="1:17" x14ac:dyDescent="0.25">
      <c r="A411" s="15">
        <v>202301</v>
      </c>
      <c r="B411" s="16">
        <v>2283411558.5799999</v>
      </c>
      <c r="C411" s="16">
        <v>2242142131.2800002</v>
      </c>
      <c r="D411" s="16">
        <v>41269427.300000012</v>
      </c>
      <c r="E411" s="16">
        <v>1051636502.1999999</v>
      </c>
      <c r="F411" s="16">
        <v>1031775916.28</v>
      </c>
      <c r="G411" s="16">
        <v>19860585.920000009</v>
      </c>
      <c r="H411" s="16">
        <v>1101791634.3200002</v>
      </c>
      <c r="I411" s="16">
        <v>1081013122.1600001</v>
      </c>
      <c r="J411" s="16">
        <v>20778512.16</v>
      </c>
      <c r="K411" s="16">
        <v>129983422.06</v>
      </c>
      <c r="L411" s="16">
        <v>129353092.84</v>
      </c>
      <c r="M411" s="16">
        <v>630329.22</v>
      </c>
      <c r="N411" s="2"/>
      <c r="O411" s="2"/>
      <c r="P411" s="2"/>
      <c r="Q411" s="2"/>
    </row>
    <row r="412" spans="1:17" x14ac:dyDescent="0.25">
      <c r="A412" s="15">
        <v>202302</v>
      </c>
      <c r="B412" s="16">
        <v>2416919081.3800001</v>
      </c>
      <c r="C412" s="16">
        <v>2368952390</v>
      </c>
      <c r="D412" s="16">
        <v>47966691.379999995</v>
      </c>
      <c r="E412" s="16">
        <v>1113141219.48</v>
      </c>
      <c r="F412" s="16">
        <v>1090045835.3399999</v>
      </c>
      <c r="G412" s="16">
        <v>23095384.139999997</v>
      </c>
      <c r="H412" s="16">
        <v>1171219477.9200001</v>
      </c>
      <c r="I412" s="16">
        <v>1147169237.8200002</v>
      </c>
      <c r="J412" s="16">
        <v>24050240.100000001</v>
      </c>
      <c r="K412" s="16">
        <v>132558383.98</v>
      </c>
      <c r="L412" s="16">
        <v>131737316.84</v>
      </c>
      <c r="M412" s="16">
        <v>821067.14</v>
      </c>
      <c r="N412" s="2"/>
      <c r="O412" s="2"/>
      <c r="P412" s="2"/>
      <c r="Q412" s="2"/>
    </row>
    <row r="413" spans="1:17" x14ac:dyDescent="0.25">
      <c r="A413" s="15">
        <v>202303</v>
      </c>
      <c r="B413" s="16">
        <v>2469607090.9200001</v>
      </c>
      <c r="C413" s="16">
        <v>2438041177.52</v>
      </c>
      <c r="D413" s="16">
        <v>31565913.400000002</v>
      </c>
      <c r="E413" s="16">
        <v>1134155826.3</v>
      </c>
      <c r="F413" s="16">
        <v>1119329121.54</v>
      </c>
      <c r="G413" s="16">
        <v>14826704.760000002</v>
      </c>
      <c r="H413" s="16">
        <v>1200002009.0400002</v>
      </c>
      <c r="I413" s="16">
        <v>1183697921.2800002</v>
      </c>
      <c r="J413" s="16">
        <v>16304087.760000002</v>
      </c>
      <c r="K413" s="16">
        <v>135449255.57999998</v>
      </c>
      <c r="L413" s="16">
        <v>135014134.69999999</v>
      </c>
      <c r="M413" s="16">
        <v>435120.88000000012</v>
      </c>
      <c r="N413" s="2"/>
      <c r="O413" s="2"/>
      <c r="P413" s="2"/>
      <c r="Q413" s="2"/>
    </row>
    <row r="414" spans="1:17" x14ac:dyDescent="0.25">
      <c r="A414" s="15">
        <v>202304</v>
      </c>
      <c r="B414" s="16">
        <v>2478963141.3000007</v>
      </c>
      <c r="C414" s="16">
        <v>2430724253.6399999</v>
      </c>
      <c r="D414" s="16">
        <v>48238887.660000034</v>
      </c>
      <c r="E414" s="16">
        <v>1136723362.4400001</v>
      </c>
      <c r="F414" s="16">
        <v>1112685563.46</v>
      </c>
      <c r="G414" s="16">
        <v>24037798.980000012</v>
      </c>
      <c r="H414" s="16">
        <v>1198272693.3600001</v>
      </c>
      <c r="I414" s="16">
        <v>1174769862.5400002</v>
      </c>
      <c r="J414" s="16">
        <v>23502830.820000023</v>
      </c>
      <c r="K414" s="16">
        <v>143967085.5</v>
      </c>
      <c r="L414" s="16">
        <v>143268827.63999999</v>
      </c>
      <c r="M414" s="16">
        <v>698257.8600000001</v>
      </c>
      <c r="N414" s="2"/>
      <c r="O414" s="2"/>
      <c r="P414" s="2"/>
      <c r="Q414" s="2"/>
    </row>
    <row r="415" spans="1:17" x14ac:dyDescent="0.25">
      <c r="A415" s="15">
        <v>202305</v>
      </c>
      <c r="B415" s="16">
        <v>2522916063.1199999</v>
      </c>
      <c r="C415" s="16">
        <v>2483961361.2599998</v>
      </c>
      <c r="D415" s="16">
        <v>38954701.860000007</v>
      </c>
      <c r="E415" s="16">
        <v>1155182874.24</v>
      </c>
      <c r="F415" s="16">
        <v>1136025104.5799999</v>
      </c>
      <c r="G415" s="16">
        <v>19157769.660000004</v>
      </c>
      <c r="H415" s="16">
        <v>1222806582</v>
      </c>
      <c r="I415" s="16">
        <v>1203564834.78</v>
      </c>
      <c r="J415" s="16">
        <v>19241747.220000003</v>
      </c>
      <c r="K415" s="16">
        <v>144926606.88</v>
      </c>
      <c r="L415" s="16">
        <v>144371421.90000001</v>
      </c>
      <c r="M415" s="16">
        <v>555184.9800000001</v>
      </c>
      <c r="N415" s="2"/>
      <c r="O415" s="2"/>
      <c r="P415" s="2"/>
      <c r="Q415" s="2"/>
    </row>
    <row r="416" spans="1:17" x14ac:dyDescent="0.25">
      <c r="A416" s="15">
        <v>202306</v>
      </c>
      <c r="B416" s="16">
        <v>2533879800.1200004</v>
      </c>
      <c r="C416" s="16">
        <v>2496649748.5200005</v>
      </c>
      <c r="D416" s="16">
        <v>37230051.599999994</v>
      </c>
      <c r="E416" s="16">
        <v>1159607247.5400002</v>
      </c>
      <c r="F416" s="16">
        <v>1141998397.3200002</v>
      </c>
      <c r="G416" s="16">
        <v>17608850.219999999</v>
      </c>
      <c r="H416" s="16">
        <v>1226968136.6400001</v>
      </c>
      <c r="I416" s="16">
        <v>1207962770.7</v>
      </c>
      <c r="J416" s="16">
        <v>19005365.940000001</v>
      </c>
      <c r="K416" s="16">
        <v>147304415.94</v>
      </c>
      <c r="L416" s="16">
        <v>146688580.5</v>
      </c>
      <c r="M416" s="16">
        <v>615835.44000000006</v>
      </c>
      <c r="N416" s="2"/>
      <c r="O416" s="2"/>
      <c r="P416" s="2"/>
      <c r="Q416" s="2"/>
    </row>
    <row r="417" spans="1:17" x14ac:dyDescent="0.25">
      <c r="A417" s="15">
        <v>202307</v>
      </c>
      <c r="B417" s="16">
        <v>2538850027.5599999</v>
      </c>
      <c r="C417" s="16">
        <v>2492342010.7199998</v>
      </c>
      <c r="D417" s="16">
        <v>46508016.840000011</v>
      </c>
      <c r="E417" s="16">
        <v>1159545041.9399998</v>
      </c>
      <c r="F417" s="16">
        <v>1136700035.3399999</v>
      </c>
      <c r="G417" s="16">
        <v>22845006.600000001</v>
      </c>
      <c r="H417" s="16">
        <v>1230195052.1399999</v>
      </c>
      <c r="I417" s="16">
        <v>1207292505.3599999</v>
      </c>
      <c r="J417" s="16">
        <v>22902546.780000009</v>
      </c>
      <c r="K417" s="16">
        <v>149109933.48000002</v>
      </c>
      <c r="L417" s="16">
        <v>148349470.02000001</v>
      </c>
      <c r="M417" s="16">
        <v>760463.46000000008</v>
      </c>
      <c r="N417" s="2"/>
      <c r="O417" s="2"/>
      <c r="P417" s="2"/>
      <c r="Q417" s="2"/>
    </row>
    <row r="418" spans="1:17" x14ac:dyDescent="0.25">
      <c r="A418" s="15">
        <v>202308</v>
      </c>
      <c r="B418" s="16">
        <v>2544893301.6000004</v>
      </c>
      <c r="C418" s="16">
        <v>2504159519.5799999</v>
      </c>
      <c r="D418" s="16">
        <v>40733782.020000011</v>
      </c>
      <c r="E418" s="16">
        <v>1160224638.1199999</v>
      </c>
      <c r="F418" s="16">
        <v>1141073089.02</v>
      </c>
      <c r="G418" s="16">
        <v>19151549.100000001</v>
      </c>
      <c r="H418" s="16">
        <v>1234199537.6400001</v>
      </c>
      <c r="I418" s="16">
        <v>1213360661.6400001</v>
      </c>
      <c r="J418" s="16">
        <v>20838876.000000004</v>
      </c>
      <c r="K418" s="16">
        <v>150469125.83999997</v>
      </c>
      <c r="L418" s="16">
        <v>149725768.91999999</v>
      </c>
      <c r="M418" s="16">
        <v>743356.92</v>
      </c>
      <c r="N418" s="2"/>
      <c r="O418" s="2"/>
      <c r="P418" s="2"/>
      <c r="Q418" s="2"/>
    </row>
    <row r="419" spans="1:17" x14ac:dyDescent="0.25">
      <c r="A419" s="15">
        <v>202309</v>
      </c>
      <c r="B419" s="16">
        <v>2568834681.8999996</v>
      </c>
      <c r="C419" s="16">
        <v>2525559801.1199999</v>
      </c>
      <c r="D419" s="16">
        <v>43274880.779999994</v>
      </c>
      <c r="E419" s="16">
        <v>1169064053.8799999</v>
      </c>
      <c r="F419" s="16">
        <v>1148968534.8</v>
      </c>
      <c r="G419" s="16">
        <v>20095519.079999998</v>
      </c>
      <c r="H419" s="16">
        <v>1247270489.3399999</v>
      </c>
      <c r="I419" s="16">
        <v>1224859366.8</v>
      </c>
      <c r="J419" s="16">
        <v>22411122.539999995</v>
      </c>
      <c r="K419" s="16">
        <v>152500138.67999998</v>
      </c>
      <c r="L419" s="16">
        <v>151731899.51999998</v>
      </c>
      <c r="M419" s="16">
        <v>768239.16000000027</v>
      </c>
      <c r="N419" s="2"/>
      <c r="O419" s="2"/>
      <c r="P419" s="2"/>
      <c r="Q419" s="2"/>
    </row>
    <row r="420" spans="1:17" x14ac:dyDescent="0.25">
      <c r="A420" s="15">
        <v>202310</v>
      </c>
      <c r="B420" s="16">
        <v>2589550701.8399997</v>
      </c>
      <c r="C420" s="16">
        <v>2549115506.6999998</v>
      </c>
      <c r="D420" s="16">
        <v>40435195.140000015</v>
      </c>
      <c r="E420" s="16">
        <v>1179523925.5199997</v>
      </c>
      <c r="F420" s="16">
        <v>1161003763.2599998</v>
      </c>
      <c r="G420" s="16">
        <v>18520162.260000005</v>
      </c>
      <c r="H420" s="16">
        <v>1256172110.7</v>
      </c>
      <c r="I420" s="16">
        <v>1234908681.48</v>
      </c>
      <c r="J420" s="16">
        <v>21263429.220000006</v>
      </c>
      <c r="K420" s="16">
        <v>153854665.62</v>
      </c>
      <c r="L420" s="16">
        <v>153203061.96000001</v>
      </c>
      <c r="M420" s="16">
        <v>651603.66000000015</v>
      </c>
      <c r="N420" s="2"/>
      <c r="O420" s="2"/>
      <c r="P420" s="2"/>
      <c r="Q420" s="2"/>
    </row>
    <row r="421" spans="1:17" x14ac:dyDescent="0.25">
      <c r="A421" s="15">
        <v>202311</v>
      </c>
      <c r="B421" s="16">
        <v>2612326855.48</v>
      </c>
      <c r="C421" s="16">
        <v>2564802203.8800001</v>
      </c>
      <c r="D421" s="16">
        <v>47524651.600000001</v>
      </c>
      <c r="E421" s="16">
        <v>1189265193.4200001</v>
      </c>
      <c r="F421" s="16">
        <v>1167092136.3600001</v>
      </c>
      <c r="G421" s="16">
        <v>22173057.059999999</v>
      </c>
      <c r="H421" s="16">
        <v>1267398368.6200001</v>
      </c>
      <c r="I421" s="16">
        <v>1242734145.96</v>
      </c>
      <c r="J421" s="16">
        <v>24664222.660000004</v>
      </c>
      <c r="K421" s="16">
        <v>155663293.43999997</v>
      </c>
      <c r="L421" s="16">
        <v>154975921.55999997</v>
      </c>
      <c r="M421" s="16">
        <v>687371.88000000024</v>
      </c>
      <c r="N421" s="2"/>
      <c r="O421" s="2"/>
      <c r="P421" s="2"/>
      <c r="Q421" s="2"/>
    </row>
    <row r="422" spans="1:17" x14ac:dyDescent="0.25">
      <c r="A422" s="15">
        <v>202312</v>
      </c>
      <c r="B422" s="16">
        <v>2636904801.6800003</v>
      </c>
      <c r="C422" s="16">
        <v>2582256563.0599999</v>
      </c>
      <c r="D422" s="16">
        <v>54648238.619999997</v>
      </c>
      <c r="E422" s="16">
        <v>1201588052.3599999</v>
      </c>
      <c r="F422" s="16">
        <v>1175713594.52</v>
      </c>
      <c r="G422" s="16">
        <v>25874457.840000004</v>
      </c>
      <c r="H422" s="16">
        <v>1277616222.48</v>
      </c>
      <c r="I422" s="16">
        <v>1249752198.5999999</v>
      </c>
      <c r="J422" s="16">
        <v>27864023.879999999</v>
      </c>
      <c r="K422" s="16">
        <v>157700526.84</v>
      </c>
      <c r="L422" s="16">
        <v>156790769.94</v>
      </c>
      <c r="M422" s="16">
        <v>909756.9</v>
      </c>
      <c r="N422" s="2"/>
      <c r="O422" s="2"/>
      <c r="P422" s="2"/>
      <c r="Q422" s="2"/>
    </row>
    <row r="423" spans="1:17" x14ac:dyDescent="0.25">
      <c r="A423" s="15">
        <v>202401</v>
      </c>
      <c r="B423" s="16">
        <v>2845267559.96</v>
      </c>
      <c r="C423" s="16">
        <v>2797055386.9400001</v>
      </c>
      <c r="D423" s="16">
        <v>48212173.019999996</v>
      </c>
      <c r="E423" s="16">
        <v>1300827763.6199999</v>
      </c>
      <c r="F423" s="16">
        <v>1278541930.8199999</v>
      </c>
      <c r="G423" s="16">
        <v>22285832.799999997</v>
      </c>
      <c r="H423" s="16">
        <v>1385635120.0999997</v>
      </c>
      <c r="I423" s="16">
        <v>1360529893.7999997</v>
      </c>
      <c r="J423" s="16">
        <v>25105226.299999997</v>
      </c>
      <c r="K423" s="16">
        <v>158804676.23999998</v>
      </c>
      <c r="L423" s="16">
        <v>157983562.31999999</v>
      </c>
      <c r="M423" s="16">
        <v>821113.92</v>
      </c>
      <c r="N423" s="2"/>
      <c r="O423" s="2"/>
      <c r="P423" s="2"/>
      <c r="Q423" s="2"/>
    </row>
    <row r="424" spans="1:17" x14ac:dyDescent="0.25">
      <c r="A424" s="15">
        <v>202402</v>
      </c>
      <c r="B424" s="16">
        <v>2874401129.5999999</v>
      </c>
      <c r="C424" s="16">
        <v>2818846453.5</v>
      </c>
      <c r="D424" s="16">
        <v>55554676.100000001</v>
      </c>
      <c r="E424" s="16">
        <v>1306485066.04</v>
      </c>
      <c r="F424" s="16">
        <v>1279770681.4199998</v>
      </c>
      <c r="G424" s="16">
        <v>26714384.620000005</v>
      </c>
      <c r="H424" s="16">
        <v>1394315485.6400001</v>
      </c>
      <c r="I424" s="16">
        <v>1366833552.7</v>
      </c>
      <c r="J424" s="16">
        <v>27481932.940000001</v>
      </c>
      <c r="K424" s="16">
        <v>173600577.91999999</v>
      </c>
      <c r="L424" s="16">
        <v>172242219.38</v>
      </c>
      <c r="M424" s="16">
        <v>1358358.5399999996</v>
      </c>
      <c r="N424" s="2"/>
      <c r="O424" s="2"/>
      <c r="P424" s="2"/>
      <c r="Q424" s="2"/>
    </row>
    <row r="425" spans="1:17" x14ac:dyDescent="0.25">
      <c r="A425" s="15">
        <v>202403</v>
      </c>
      <c r="B425" s="16">
        <v>2893875985</v>
      </c>
      <c r="C425" s="16">
        <v>2836079259.8600001</v>
      </c>
      <c r="D425" s="16">
        <v>57796725.139999978</v>
      </c>
      <c r="E425" s="16">
        <v>1313185964.8600001</v>
      </c>
      <c r="F425" s="16">
        <v>1284551026.22</v>
      </c>
      <c r="G425" s="16">
        <v>28634938.639999986</v>
      </c>
      <c r="H425" s="16">
        <v>1405310278.6799998</v>
      </c>
      <c r="I425" s="16">
        <v>1377570813.0799999</v>
      </c>
      <c r="J425" s="16">
        <v>27739465.599999998</v>
      </c>
      <c r="K425" s="16">
        <v>175379741.46000001</v>
      </c>
      <c r="L425" s="16">
        <v>173957420.56</v>
      </c>
      <c r="M425" s="16">
        <v>1422320.9</v>
      </c>
      <c r="N425" s="2"/>
      <c r="O425" s="2"/>
      <c r="P425" s="2"/>
      <c r="Q425" s="2"/>
    </row>
    <row r="426" spans="1:17" x14ac:dyDescent="0.25">
      <c r="A426" s="15">
        <v>202404</v>
      </c>
      <c r="B426" s="16">
        <v>2908402173.5999999</v>
      </c>
      <c r="C426" s="16">
        <v>2859521464.8000002</v>
      </c>
      <c r="D426" s="16">
        <v>48880708.799999997</v>
      </c>
      <c r="E426" s="16">
        <v>1317375499.4400001</v>
      </c>
      <c r="F426" s="16">
        <v>1293406446.6400001</v>
      </c>
      <c r="G426" s="16">
        <v>23969052.800000001</v>
      </c>
      <c r="H426" s="16">
        <v>1413935097.96</v>
      </c>
      <c r="I426" s="16">
        <v>1390161298.6800001</v>
      </c>
      <c r="J426" s="16">
        <v>23773799.280000001</v>
      </c>
      <c r="K426" s="16">
        <v>177091576.20000002</v>
      </c>
      <c r="L426" s="16">
        <v>175953719.48000002</v>
      </c>
      <c r="M426" s="16">
        <v>1137856.7199999995</v>
      </c>
      <c r="N426" s="2"/>
      <c r="O426" s="2"/>
      <c r="P426" s="2"/>
      <c r="Q426" s="2"/>
    </row>
    <row r="427" spans="1:17" x14ac:dyDescent="0.25">
      <c r="A427" s="15">
        <v>202405</v>
      </c>
      <c r="B427" s="16">
        <v>2926107964.7799997</v>
      </c>
      <c r="C427" s="16">
        <v>2874173894.9000001</v>
      </c>
      <c r="D427" s="16">
        <v>51934069.88000001</v>
      </c>
      <c r="E427" s="16">
        <v>1322440308.4200001</v>
      </c>
      <c r="F427" s="16">
        <v>1296480006.3600001</v>
      </c>
      <c r="G427" s="16">
        <v>25960302.060000002</v>
      </c>
      <c r="H427" s="16">
        <v>1424862562.1999998</v>
      </c>
      <c r="I427" s="16">
        <v>1399789317.0799999</v>
      </c>
      <c r="J427" s="16">
        <v>25073245.120000005</v>
      </c>
      <c r="K427" s="16">
        <v>178805094.15999997</v>
      </c>
      <c r="L427" s="16">
        <v>177904571.45999998</v>
      </c>
      <c r="M427" s="16">
        <v>900522.6999999996</v>
      </c>
      <c r="N427" s="2"/>
      <c r="O427" s="2"/>
      <c r="P427" s="2"/>
      <c r="Q427" s="2"/>
    </row>
    <row r="428" spans="1:17" x14ac:dyDescent="0.25">
      <c r="A428" s="15">
        <v>202406</v>
      </c>
      <c r="B428" s="16">
        <v>2948700143.6200004</v>
      </c>
      <c r="C428" s="16">
        <v>2898164829.5599999</v>
      </c>
      <c r="D428" s="16">
        <v>50535314.060000002</v>
      </c>
      <c r="E428" s="16">
        <v>1327528682.4799998</v>
      </c>
      <c r="F428" s="16">
        <v>1302691088.1599998</v>
      </c>
      <c r="G428" s="16">
        <v>24837594.320000004</v>
      </c>
      <c r="H428" s="16">
        <v>1440452545.8400002</v>
      </c>
      <c r="I428" s="16">
        <v>1415747925.9000001</v>
      </c>
      <c r="J428" s="16">
        <v>24704619.940000005</v>
      </c>
      <c r="K428" s="16">
        <v>180718915.30000001</v>
      </c>
      <c r="L428" s="16">
        <v>179725815.5</v>
      </c>
      <c r="M428" s="16">
        <v>993099.79999999993</v>
      </c>
      <c r="N428" s="2"/>
      <c r="O428" s="2"/>
      <c r="P428" s="2"/>
      <c r="Q428" s="2"/>
    </row>
    <row r="429" spans="1:17" x14ac:dyDescent="0.25">
      <c r="A429" s="15">
        <v>202407</v>
      </c>
      <c r="B429" s="16">
        <v>2961388255.98</v>
      </c>
      <c r="C429" s="16">
        <v>2919577071.1799998</v>
      </c>
      <c r="D429" s="16">
        <v>41811184.800000004</v>
      </c>
      <c r="E429" s="16">
        <v>1332713000.0799999</v>
      </c>
      <c r="F429" s="16">
        <v>1312835855.0999999</v>
      </c>
      <c r="G429" s="16">
        <v>19877144.980000008</v>
      </c>
      <c r="H429" s="16">
        <v>1445721024.4400001</v>
      </c>
      <c r="I429" s="16">
        <v>1424623544.96</v>
      </c>
      <c r="J429" s="16">
        <v>21097479.479999993</v>
      </c>
      <c r="K429" s="16">
        <v>182954231.46000001</v>
      </c>
      <c r="L429" s="16">
        <v>182117671.12</v>
      </c>
      <c r="M429" s="16">
        <v>836560.34000000008</v>
      </c>
      <c r="N429" s="2"/>
      <c r="O429" s="2"/>
      <c r="P429" s="2"/>
      <c r="Q429" s="2"/>
    </row>
    <row r="430" spans="1:17" x14ac:dyDescent="0.25">
      <c r="A430" s="15">
        <v>202408</v>
      </c>
      <c r="B430" s="16">
        <v>2973290304.6000004</v>
      </c>
      <c r="C430" s="16">
        <v>2929161325.8600001</v>
      </c>
      <c r="D430" s="16">
        <v>44128978.739999995</v>
      </c>
      <c r="E430" s="16">
        <v>1337190365.2800002</v>
      </c>
      <c r="F430" s="16">
        <v>1316478343.1800003</v>
      </c>
      <c r="G430" s="16">
        <v>20712022.099999998</v>
      </c>
      <c r="H430" s="16">
        <v>1451699821.8800001</v>
      </c>
      <c r="I430" s="16">
        <v>1429070612.2</v>
      </c>
      <c r="J430" s="16">
        <v>22629209.679999996</v>
      </c>
      <c r="K430" s="16">
        <v>184400117.44000003</v>
      </c>
      <c r="L430" s="16">
        <v>183612370.48000002</v>
      </c>
      <c r="M430" s="16">
        <v>787746.95999999973</v>
      </c>
      <c r="N430" s="2"/>
      <c r="O430" s="2"/>
      <c r="P430" s="2"/>
      <c r="Q430" s="2"/>
    </row>
    <row r="431" spans="1:17" x14ac:dyDescent="0.25">
      <c r="A431" s="15">
        <v>202409</v>
      </c>
      <c r="B431" s="16">
        <v>2993435081.5600004</v>
      </c>
      <c r="C431" s="16">
        <v>2944788340.3400006</v>
      </c>
      <c r="D431" s="16">
        <v>48646741.219999991</v>
      </c>
      <c r="E431" s="16">
        <v>1345146946.22</v>
      </c>
      <c r="F431" s="16">
        <v>1323281918.4200001</v>
      </c>
      <c r="G431" s="16">
        <v>21865027.799999993</v>
      </c>
      <c r="H431" s="16">
        <v>1462118953.6800003</v>
      </c>
      <c r="I431" s="16">
        <v>1436276477.0200002</v>
      </c>
      <c r="J431" s="16">
        <v>25842476.659999996</v>
      </c>
      <c r="K431" s="16">
        <v>186169181.66000003</v>
      </c>
      <c r="L431" s="16">
        <v>185229944.90000004</v>
      </c>
      <c r="M431" s="16">
        <v>939236.75999999989</v>
      </c>
      <c r="N431" s="2"/>
      <c r="O431" s="2"/>
      <c r="P431" s="2"/>
      <c r="Q431" s="2"/>
    </row>
    <row r="432" spans="1:17" x14ac:dyDescent="0.25">
      <c r="A432" s="15">
        <v>202410</v>
      </c>
      <c r="B432" s="16">
        <v>3011788912.4400001</v>
      </c>
      <c r="C432" s="16">
        <v>2968659766.3800001</v>
      </c>
      <c r="D432" s="16">
        <v>43129146.060000002</v>
      </c>
      <c r="E432" s="16">
        <v>1352287165.46</v>
      </c>
      <c r="F432" s="16">
        <v>1332524479.4400001</v>
      </c>
      <c r="G432" s="16">
        <v>19762686.019999996</v>
      </c>
      <c r="H432" s="16">
        <v>1471539936.0200002</v>
      </c>
      <c r="I432" s="16">
        <v>1449016769.2000003</v>
      </c>
      <c r="J432" s="16">
        <v>22523166.820000004</v>
      </c>
      <c r="K432" s="16">
        <v>187961810.96000001</v>
      </c>
      <c r="L432" s="16">
        <v>187118517.74000001</v>
      </c>
      <c r="M432" s="16">
        <v>843293.21999999986</v>
      </c>
      <c r="N432" s="2"/>
      <c r="O432" s="2"/>
      <c r="P432" s="2"/>
      <c r="Q432" s="2"/>
    </row>
    <row r="433" spans="1:17" x14ac:dyDescent="0.25">
      <c r="A433" s="15">
        <v>202411</v>
      </c>
      <c r="B433" s="16">
        <v>3031014651.2800002</v>
      </c>
      <c r="C433" s="16">
        <v>2973116932.9400001</v>
      </c>
      <c r="D433" s="16">
        <v>57897718.339999996</v>
      </c>
      <c r="E433" s="16">
        <v>1360277410.8</v>
      </c>
      <c r="F433" s="16">
        <v>1332492498.26</v>
      </c>
      <c r="G433" s="16">
        <v>27784912.539999999</v>
      </c>
      <c r="H433" s="16">
        <v>1481284096.5999999</v>
      </c>
      <c r="I433" s="16">
        <v>1452506084.26</v>
      </c>
      <c r="J433" s="16">
        <v>28778012.34</v>
      </c>
      <c r="K433" s="16">
        <v>189453143.88000003</v>
      </c>
      <c r="L433" s="16">
        <v>188118350.42000002</v>
      </c>
      <c r="M433" s="16">
        <v>1334793.4599999997</v>
      </c>
      <c r="N433" s="2"/>
      <c r="O433" s="2"/>
      <c r="P433" s="2"/>
      <c r="Q433" s="2"/>
    </row>
    <row r="434" spans="1:17" x14ac:dyDescent="0.25">
      <c r="A434" s="15">
        <v>202412</v>
      </c>
      <c r="B434" s="16">
        <v>3053275235.7800002</v>
      </c>
      <c r="C434" s="16">
        <v>2996113084.5799999</v>
      </c>
      <c r="D434" s="16">
        <v>57162151.200000003</v>
      </c>
      <c r="E434" s="16">
        <v>1371171210.6400001</v>
      </c>
      <c r="F434" s="16">
        <v>1343643830.76</v>
      </c>
      <c r="G434" s="16">
        <v>27527379.880000006</v>
      </c>
      <c r="H434" s="16">
        <v>1491216777.8199999</v>
      </c>
      <c r="I434" s="16">
        <v>1462787192.02</v>
      </c>
      <c r="J434" s="16">
        <v>28429585.800000001</v>
      </c>
      <c r="K434" s="16">
        <v>190887247.31999999</v>
      </c>
      <c r="L434" s="16">
        <v>189682061.79999998</v>
      </c>
      <c r="M434" s="16">
        <v>1205185.5199999996</v>
      </c>
      <c r="N434" s="2"/>
      <c r="O434" s="2"/>
      <c r="P434" s="2"/>
      <c r="Q434" s="2"/>
    </row>
    <row r="435" spans="1:17" x14ac:dyDescent="0.25">
      <c r="A435" s="15">
        <v>202501</v>
      </c>
      <c r="B435" s="16">
        <v>3059469485.3799996</v>
      </c>
      <c r="C435" s="16">
        <v>3004606612.6999998</v>
      </c>
      <c r="D435" s="16">
        <v>54862872.68</v>
      </c>
      <c r="E435" s="16">
        <v>1372526202.74</v>
      </c>
      <c r="F435" s="16">
        <v>1345968357.5799999</v>
      </c>
      <c r="G435" s="16">
        <v>26557845.159999996</v>
      </c>
      <c r="H435" s="16">
        <v>1494820551.8399999</v>
      </c>
      <c r="I435" s="16">
        <v>1467575952.9199998</v>
      </c>
      <c r="J435" s="16">
        <v>27244598.920000002</v>
      </c>
      <c r="K435" s="16">
        <v>192122730.80000001</v>
      </c>
      <c r="L435" s="16">
        <v>191062302.20000002</v>
      </c>
      <c r="M435" s="16">
        <v>1060428.5999999999</v>
      </c>
      <c r="N435" s="2"/>
      <c r="O435" s="2"/>
      <c r="P435" s="2"/>
      <c r="Q435" s="2"/>
    </row>
    <row r="436" spans="1:17" x14ac:dyDescent="0.25">
      <c r="A436" s="15">
        <v>202502</v>
      </c>
      <c r="B436" s="16">
        <v>3067410917.3400002</v>
      </c>
      <c r="C436" s="16">
        <v>3009982817.3800001</v>
      </c>
      <c r="D436" s="16">
        <v>57428099.959999986</v>
      </c>
      <c r="E436" s="16">
        <v>1376192255.8999999</v>
      </c>
      <c r="F436" s="16">
        <v>1348669925.6799998</v>
      </c>
      <c r="G436" s="16">
        <v>27522330.219999999</v>
      </c>
      <c r="H436" s="16">
        <v>1497774602.9400003</v>
      </c>
      <c r="I436" s="16">
        <v>1469314719.1800003</v>
      </c>
      <c r="J436" s="16">
        <v>28459883.759999994</v>
      </c>
      <c r="K436" s="16">
        <v>193444058.49999997</v>
      </c>
      <c r="L436" s="16">
        <v>191998172.51999998</v>
      </c>
      <c r="M436" s="16">
        <v>1445885.98</v>
      </c>
      <c r="N436" s="2"/>
      <c r="O436" s="2"/>
      <c r="P436" s="2"/>
      <c r="Q436" s="2"/>
    </row>
    <row r="437" spans="1:17" x14ac:dyDescent="0.25">
      <c r="A437" s="15">
        <v>202503</v>
      </c>
      <c r="B437" s="16">
        <v>3083223086.02</v>
      </c>
      <c r="C437" s="16">
        <v>3035803412.1799998</v>
      </c>
      <c r="D437" s="16">
        <v>47419673.840000004</v>
      </c>
      <c r="E437" s="16">
        <v>1382564926.8200002</v>
      </c>
      <c r="F437" s="16">
        <v>1360398602.6400001</v>
      </c>
      <c r="G437" s="16">
        <v>22166324.180000003</v>
      </c>
      <c r="H437" s="16">
        <v>1506448235.5999999</v>
      </c>
      <c r="I437" s="16">
        <v>1482280562.8399999</v>
      </c>
      <c r="J437" s="16">
        <v>24167672.760000002</v>
      </c>
      <c r="K437" s="16">
        <v>194209923.60000002</v>
      </c>
      <c r="L437" s="16">
        <v>193124246.70000002</v>
      </c>
      <c r="M437" s="16">
        <v>1085676.8999999999</v>
      </c>
      <c r="N437" s="2"/>
      <c r="O437" s="2"/>
      <c r="P437" s="2"/>
      <c r="Q437" s="2"/>
    </row>
    <row r="438" spans="1:17" x14ac:dyDescent="0.25">
      <c r="A438" s="15">
        <v>202504</v>
      </c>
      <c r="B438" s="16">
        <v>3092984078.8000002</v>
      </c>
      <c r="C438" s="16">
        <v>3049459376.0400004</v>
      </c>
      <c r="D438" s="16">
        <v>43524702.760000005</v>
      </c>
      <c r="E438" s="16">
        <v>1388094304.52</v>
      </c>
      <c r="F438" s="16">
        <v>1368053887.2</v>
      </c>
      <c r="G438" s="16">
        <v>20040417.320000004</v>
      </c>
      <c r="H438" s="16">
        <v>1510920551.1400001</v>
      </c>
      <c r="I438" s="16">
        <v>1488402433.98</v>
      </c>
      <c r="J438" s="16">
        <v>22518117.16</v>
      </c>
      <c r="K438" s="16">
        <v>193969223.14000002</v>
      </c>
      <c r="L438" s="16">
        <v>193003054.86000001</v>
      </c>
      <c r="M438" s="16">
        <v>966168.27999999991</v>
      </c>
      <c r="N438" s="2"/>
      <c r="O438" s="2"/>
      <c r="P438" s="2"/>
      <c r="Q438" s="2"/>
    </row>
    <row r="439" spans="1:17" x14ac:dyDescent="0.25">
      <c r="A439" s="15">
        <v>202505</v>
      </c>
      <c r="B439" s="16">
        <v>3105113362.1200004</v>
      </c>
      <c r="C439" s="16">
        <v>3060784080.2000003</v>
      </c>
      <c r="D439" s="16">
        <v>44329281.919999994</v>
      </c>
      <c r="E439" s="16">
        <v>1392721476.3000002</v>
      </c>
      <c r="F439" s="16">
        <v>1371689642.4000001</v>
      </c>
      <c r="G439" s="16">
        <v>21031833.899999999</v>
      </c>
      <c r="H439" s="16">
        <v>1518175229.3400002</v>
      </c>
      <c r="I439" s="16">
        <v>1495791769.7800002</v>
      </c>
      <c r="J439" s="16">
        <v>22383459.559999999</v>
      </c>
      <c r="K439" s="16">
        <v>194216656.47999999</v>
      </c>
      <c r="L439" s="16">
        <v>193302668.01999998</v>
      </c>
      <c r="M439" s="16">
        <v>913988.46</v>
      </c>
      <c r="N439" s="2"/>
      <c r="O439" s="2"/>
      <c r="P439" s="2"/>
      <c r="Q439" s="2"/>
    </row>
    <row r="440" spans="1:17" x14ac:dyDescent="0.25">
      <c r="A440" s="15">
        <v>202506</v>
      </c>
      <c r="B440" s="16">
        <v>3112812410.4000001</v>
      </c>
      <c r="C440" s="16">
        <v>3069011659.5599999</v>
      </c>
      <c r="D440" s="16">
        <v>43800750.839999996</v>
      </c>
      <c r="E440" s="16">
        <v>1395948209.0400002</v>
      </c>
      <c r="F440" s="16">
        <v>1375786599.8800001</v>
      </c>
      <c r="G440" s="16">
        <v>20161609.160000004</v>
      </c>
      <c r="H440" s="16">
        <v>1522529719.48</v>
      </c>
      <c r="I440" s="16">
        <v>1499873578.28</v>
      </c>
      <c r="J440" s="16">
        <v>22656141.199999999</v>
      </c>
      <c r="K440" s="16">
        <v>194334481.88</v>
      </c>
      <c r="L440" s="16">
        <v>193351481.40000001</v>
      </c>
      <c r="M440" s="16">
        <v>983000.48</v>
      </c>
      <c r="N440" s="2"/>
      <c r="O440" s="2"/>
      <c r="P440" s="2"/>
      <c r="Q440" s="2"/>
    </row>
    <row r="441" spans="1:17" x14ac:dyDescent="0.25">
      <c r="A441" s="15">
        <v>202507</v>
      </c>
      <c r="B441" s="16">
        <v>3120445813.1000004</v>
      </c>
      <c r="C441" s="16">
        <v>3084305396.4800005</v>
      </c>
      <c r="D441" s="16">
        <v>36140416.619999997</v>
      </c>
      <c r="E441" s="16">
        <v>1397616280.0599999</v>
      </c>
      <c r="F441" s="16">
        <v>1381211617.9400001</v>
      </c>
      <c r="G441" s="16">
        <v>16404662.119999999</v>
      </c>
      <c r="H441" s="16">
        <v>1528072562.9400001</v>
      </c>
      <c r="I441" s="16">
        <v>1509119505.74</v>
      </c>
      <c r="J441" s="16">
        <v>18953057.199999999</v>
      </c>
      <c r="K441" s="16">
        <v>194756970.09999999</v>
      </c>
      <c r="L441" s="16">
        <v>193974272.79999998</v>
      </c>
      <c r="M441" s="16">
        <v>782697.29999999993</v>
      </c>
      <c r="N441" s="2"/>
      <c r="O441" s="2"/>
      <c r="P441" s="2"/>
      <c r="Q441" s="2"/>
    </row>
    <row r="442" spans="1:17" x14ac:dyDescent="0.25">
      <c r="A442" s="15">
        <v>202508</v>
      </c>
      <c r="B442" s="16">
        <v>3120090653.6799998</v>
      </c>
      <c r="C442" s="16">
        <v>3079918925.1599998</v>
      </c>
      <c r="D442" s="16">
        <v>40171728.520000011</v>
      </c>
      <c r="E442" s="16">
        <v>1398356896.8599999</v>
      </c>
      <c r="F442" s="16">
        <v>1379689987.0599999</v>
      </c>
      <c r="G442" s="16">
        <v>18666909.800000004</v>
      </c>
      <c r="H442" s="16">
        <v>1526867377.4199998</v>
      </c>
      <c r="I442" s="16">
        <v>1506308528.3399999</v>
      </c>
      <c r="J442" s="16">
        <v>20558849.080000002</v>
      </c>
      <c r="K442" s="16">
        <v>194866379.39999998</v>
      </c>
      <c r="L442" s="16">
        <v>193920409.75999999</v>
      </c>
      <c r="M442" s="16">
        <v>945969.64</v>
      </c>
      <c r="N442" s="2"/>
      <c r="O442" s="2"/>
      <c r="P442" s="2"/>
      <c r="Q442" s="2"/>
    </row>
    <row r="443" spans="1:17" x14ac:dyDescent="0.25">
      <c r="A443" s="17">
        <v>202509</v>
      </c>
      <c r="B443" s="18">
        <v>3085199186.3000002</v>
      </c>
      <c r="C443" s="18">
        <v>3085199186.3000002</v>
      </c>
      <c r="D443" s="18">
        <v>0</v>
      </c>
      <c r="E443" s="18">
        <v>1382229966.04</v>
      </c>
      <c r="F443" s="18">
        <v>1382229966.04</v>
      </c>
      <c r="G443" s="18">
        <v>0</v>
      </c>
      <c r="H443" s="18">
        <v>1508377205.72</v>
      </c>
      <c r="I443" s="18">
        <v>1508377205.72</v>
      </c>
      <c r="J443" s="18">
        <v>0</v>
      </c>
      <c r="K443" s="18">
        <v>194592014.54000002</v>
      </c>
      <c r="L443" s="18">
        <v>194592014.54000002</v>
      </c>
      <c r="M443" s="19">
        <v>0</v>
      </c>
      <c r="N443" s="2"/>
      <c r="O443" s="2"/>
      <c r="P443" s="2"/>
      <c r="Q443" s="2"/>
    </row>
    <row r="444" spans="1:17" ht="33" customHeight="1" x14ac:dyDescent="0.25">
      <c r="A444" s="39" t="s">
        <v>12</v>
      </c>
      <c r="B444" s="39"/>
      <c r="C444" s="39"/>
      <c r="D444" s="39"/>
      <c r="E444" s="39"/>
      <c r="F444" s="39"/>
      <c r="G444" s="39"/>
      <c r="H444" s="39"/>
      <c r="I444" s="39"/>
      <c r="J444" s="39"/>
      <c r="K444" s="39"/>
      <c r="L444" s="39"/>
      <c r="M444" s="39"/>
    </row>
    <row r="445" spans="1:17" ht="15" customHeight="1" x14ac:dyDescent="0.25">
      <c r="A445" s="39" t="s">
        <v>23</v>
      </c>
      <c r="B445" s="39"/>
      <c r="C445" s="39"/>
      <c r="D445" s="39"/>
      <c r="E445" s="39"/>
      <c r="F445" s="39"/>
      <c r="G445" s="7"/>
      <c r="H445" s="7"/>
      <c r="I445" s="7"/>
      <c r="J445" s="7"/>
      <c r="K445" s="7"/>
      <c r="L445" s="7"/>
      <c r="M445" s="7"/>
    </row>
    <row r="446" spans="1:17" ht="14.25" customHeight="1" x14ac:dyDescent="0.25">
      <c r="A446" s="38" t="s">
        <v>8</v>
      </c>
      <c r="B446" s="38"/>
      <c r="C446" s="38"/>
      <c r="D446" s="38"/>
      <c r="E446" s="38"/>
      <c r="F446" s="38"/>
      <c r="G446" s="38"/>
      <c r="H446" s="38"/>
      <c r="I446" s="38"/>
      <c r="J446" s="38"/>
      <c r="K446" s="38"/>
      <c r="L446" s="38"/>
      <c r="M446" s="38"/>
    </row>
    <row r="447" spans="1:17" ht="12.75" customHeight="1" x14ac:dyDescent="0.25">
      <c r="A447" s="6"/>
      <c r="B447" s="6"/>
      <c r="C447" s="6"/>
      <c r="D447" s="6"/>
      <c r="E447" s="6"/>
      <c r="F447" s="6"/>
      <c r="G447" s="6"/>
      <c r="H447" s="6"/>
      <c r="I447" s="6"/>
      <c r="J447" s="6"/>
      <c r="K447" s="6"/>
      <c r="L447" s="6"/>
      <c r="M447" s="6"/>
    </row>
  </sheetData>
  <mergeCells count="15">
    <mergeCell ref="A446:M446"/>
    <mergeCell ref="A8:M8"/>
    <mergeCell ref="A226:M226"/>
    <mergeCell ref="A1:M1"/>
    <mergeCell ref="A2:M2"/>
    <mergeCell ref="A3:M3"/>
    <mergeCell ref="A4:M4"/>
    <mergeCell ref="A5:A7"/>
    <mergeCell ref="B5:M5"/>
    <mergeCell ref="B6:D6"/>
    <mergeCell ref="E6:G6"/>
    <mergeCell ref="H6:J6"/>
    <mergeCell ref="K6:M6"/>
    <mergeCell ref="A445:F445"/>
    <mergeCell ref="A444:M444"/>
  </mergeCells>
  <printOptions horizontalCentered="1"/>
  <pageMargins left="0.11811023622047245" right="0.11811023622047245" top="0.11811023622047245" bottom="0.11811023622047245" header="0.11811023622047245" footer="0.11811023622047245"/>
  <pageSetup scale="46" orientation="landscape" r:id="rId1"/>
  <headerFooter alignWithMargins="0"/>
  <rowBreaks count="9" manualBreakCount="9">
    <brk id="44" max="12" man="1"/>
    <brk id="80" max="12" man="1"/>
    <brk id="116" max="12" man="1"/>
    <brk id="152" max="12" man="1"/>
    <brk id="225" max="12" man="1"/>
    <brk id="262" max="12" man="1"/>
    <brk id="298" max="12" man="1"/>
    <brk id="334" max="12" man="1"/>
    <brk id="370" max="1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8</vt:i4>
      </vt:variant>
    </vt:vector>
  </HeadingPairs>
  <TitlesOfParts>
    <vt:vector size="12" baseType="lpstr">
      <vt:lpstr>D_Dispersión_RC_01</vt:lpstr>
      <vt:lpstr> Autogestión</vt:lpstr>
      <vt:lpstr>Privadas</vt:lpstr>
      <vt:lpstr>Públicas</vt:lpstr>
      <vt:lpstr>' Autogestión'!Área_de_impresión</vt:lpstr>
      <vt:lpstr>D_Dispersión_RC_01!Área_de_impresión</vt:lpstr>
      <vt:lpstr>Privadas!Área_de_impresión</vt:lpstr>
      <vt:lpstr>Públicas!Área_de_impresión</vt:lpstr>
      <vt:lpstr>' Autogestión'!Títulos_a_imprimir</vt:lpstr>
      <vt:lpstr>D_Dispersión_RC_01!Títulos_a_imprimir</vt:lpstr>
      <vt:lpstr>Privadas!Títulos_a_imprimir</vt:lpstr>
      <vt:lpstr>Públicas!Títulos_a_imprimir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2021-11-15T15:29:38Z</dcterms:created>
  <dcterms:modified xsi:type="dcterms:W3CDTF">2025-10-20T18:26:03Z</dcterms:modified>
</cp:coreProperties>
</file>