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66925"/>
  <mc:AlternateContent xmlns:mc="http://schemas.openxmlformats.org/markup-compatibility/2006">
    <mc:Choice Requires="x15">
      <x15ac:absPath xmlns:x15ac="http://schemas.microsoft.com/office/spreadsheetml/2010/11/ac" url="\\svdbsie\Archivo_Sie\DET\4.1.1.4 Series Historicas\Series Historicas_Validar\"/>
    </mc:Choice>
  </mc:AlternateContent>
  <xr:revisionPtr revIDLastSave="0" documentId="13_ncr:1_{0AD5E14E-C041-4C29-BD52-617496CC63FB}" xr6:coauthVersionLast="47" xr6:coauthVersionMax="47" xr10:uidLastSave="{00000000-0000-0000-0000-000000000000}"/>
  <bookViews>
    <workbookView xWindow="-108" yWindow="-108" windowWidth="23256" windowHeight="12456" xr2:uid="{00000000-000D-0000-FFFF-FFFF00000000}"/>
  </bookViews>
  <sheets>
    <sheet name="H_Indicadores_SFS_02" sheetId="1" r:id="rId1"/>
  </sheets>
  <externalReferences>
    <externalReference r:id="rId2"/>
    <externalReference r:id="rId3"/>
  </externalReferences>
  <definedNames>
    <definedName name="_xlnm.Print_Area" localSheetId="0">H_Indicadores_SFS_02!$A$1:$D$61</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3" i="1" l="1"/>
  <c r="B54" i="1"/>
  <c r="B56" i="1"/>
  <c r="B57" i="1"/>
  <c r="B58" i="1"/>
</calcChain>
</file>

<file path=xl/sharedStrings.xml><?xml version="1.0" encoding="utf-8"?>
<sst xmlns="http://schemas.openxmlformats.org/spreadsheetml/2006/main" count="28" uniqueCount="28">
  <si>
    <t xml:space="preserve">Salario Mínimo Cotizable  </t>
  </si>
  <si>
    <t>Seguro Familiar de Salud (SFS)  
Base 10 SMC</t>
  </si>
  <si>
    <t>Fuente. SISALRIL. A partir de las Resoluciones emitidas por el CNSS y la SISALRIL.</t>
  </si>
  <si>
    <t xml:space="preserve"> Salario Mínimo Cotizable y Tope de Salario Mínimo Cotizable por Período de Cobertura </t>
  </si>
  <si>
    <t>República Dominicana. Segruro Familiar de Salud.</t>
  </si>
  <si>
    <t xml:space="preserve">Período de Cobertura </t>
  </si>
  <si>
    <t xml:space="preserve">Tope de Salario Mínimo Cotizable </t>
  </si>
  <si>
    <t xml:space="preserve">Inicio </t>
  </si>
  <si>
    <t>Finalización</t>
  </si>
  <si>
    <t>RD$ 21,674.80</t>
  </si>
  <si>
    <t>Actualidad</t>
  </si>
  <si>
    <t>RD$ 9,855.00</t>
  </si>
  <si>
    <t>RD$ 98,550.00</t>
  </si>
  <si>
    <t>RD$ 111,370.00</t>
  </si>
  <si>
    <t>RD$ 134,820.00</t>
  </si>
  <si>
    <t>RD$ 156,000.00</t>
  </si>
  <si>
    <t>RD$ 162,625.00</t>
  </si>
  <si>
    <t>RD$ 187,020.00</t>
  </si>
  <si>
    <t>RD$ 193,515.00</t>
  </si>
  <si>
    <t>RD$ 216,748.00</t>
  </si>
  <si>
    <t>Serie mensual de 2007 - 2025
(Cifras en Pesos Dominicanos RD$)</t>
  </si>
  <si>
    <t>RD$ 11,137.00</t>
  </si>
  <si>
    <t>RD$ 13,482.00</t>
  </si>
  <si>
    <t>RD$ 15,600.00</t>
  </si>
  <si>
    <t>RD$ 16,262.50</t>
  </si>
  <si>
    <t>RD$ 18,702.00</t>
  </si>
  <si>
    <t>RD$ 19,351.50</t>
  </si>
  <si>
    <t>Fecha de actualización: 04/11/2025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</si>
</sst>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5" formatCode="&quot;$&quot;#,##0_);\(&quot;$&quot;#,##0\)"/>
    <numFmt numFmtId="43" formatCode="_(* #,##0.00_);_(* \(#,##0.00\);_(* &quot;-&quot;??_);_(@_)"/>
  </numFmts>
  <fonts count="7"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Arial"/>
      <family val="2"/>
    </font>
    <font>
      <b/>
      <sz val="10"/>
      <color theme="0"/>
      <name val="Arial"/>
      <family val="2"/>
    </font>
    <font>
      <sz val="10"/>
      <color theme="1"/>
      <name val="Arial"/>
      <family val="2"/>
    </font>
    <font>
      <sz val="11"/>
      <color theme="1"/>
      <name val="Arial"/>
      <family val="2"/>
    </font>
  </fonts>
  <fills count="3">
    <fill>
      <patternFill patternType="none"/>
    </fill>
    <fill>
      <patternFill patternType="gray125"/>
    </fill>
    <fill>
      <patternFill patternType="solid">
        <fgColor rgb="FF003EAB"/>
        <bgColor indexed="64"/>
      </patternFill>
    </fill>
  </fills>
  <borders count="15">
    <border>
      <left/>
      <right/>
      <top/>
      <bottom/>
      <diagonal/>
    </border>
    <border>
      <left style="thin">
        <color theme="0" tint="-0.14996795556505021"/>
      </left>
      <right style="thin">
        <color theme="0" tint="-0.14996795556505021"/>
      </right>
      <top style="thin">
        <color theme="1"/>
      </top>
      <bottom style="thin">
        <color theme="0" tint="-0.14996795556505021"/>
      </bottom>
      <diagonal/>
    </border>
    <border>
      <left style="thin">
        <color theme="0" tint="-0.14996795556505021"/>
      </left>
      <right style="thin">
        <color theme="1"/>
      </right>
      <top style="thin">
        <color theme="1"/>
      </top>
      <bottom style="thin">
        <color theme="0" tint="-0.14996795556505021"/>
      </bottom>
      <diagonal/>
    </border>
    <border>
      <left style="thin">
        <color theme="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1"/>
      </right>
      <top style="thin">
        <color theme="0" tint="-0.14996795556505021"/>
      </top>
      <bottom style="thin">
        <color theme="0" tint="-0.14996795556505021"/>
      </bottom>
      <diagonal/>
    </border>
    <border>
      <left/>
      <right/>
      <top style="thin">
        <color indexed="64"/>
      </top>
      <bottom/>
      <diagonal/>
    </border>
    <border>
      <left/>
      <right style="thin">
        <color theme="0" tint="-0.14996795556505021"/>
      </right>
      <top style="thin">
        <color theme="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1"/>
      </left>
      <right/>
      <top style="thin">
        <color theme="1"/>
      </top>
      <bottom style="thin">
        <color theme="0" tint="-0.14996795556505021"/>
      </bottom>
      <diagonal/>
    </border>
    <border>
      <left style="thin">
        <color theme="0" tint="-0.14996795556505021"/>
      </left>
      <right style="thin">
        <color indexed="64"/>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indexed="64"/>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s>
  <cellStyleXfs count="2">
    <xf numFmtId="0" fontId="0" fillId="0" borderId="0"/>
    <xf numFmtId="43" fontId="1" fillId="0" borderId="0" applyFont="0" applyFill="0" applyBorder="0" applyAlignment="0" applyProtection="0"/>
  </cellStyleXfs>
  <cellXfs count="31">
    <xf numFmtId="0" fontId="0" fillId="0" borderId="0" xfId="0"/>
    <xf numFmtId="43" fontId="0" fillId="0" borderId="0" xfId="1" applyFont="1"/>
    <xf numFmtId="0" fontId="2" fillId="0" borderId="0" xfId="0" applyFont="1"/>
    <xf numFmtId="0" fontId="0" fillId="0" borderId="3" xfId="0" applyBorder="1" applyAlignment="1">
      <alignment horizontal="right"/>
    </xf>
    <xf numFmtId="43" fontId="0" fillId="0" borderId="4" xfId="1" applyFont="1" applyBorder="1" applyAlignment="1">
      <alignment horizontal="center"/>
    </xf>
    <xf numFmtId="43" fontId="0" fillId="0" borderId="5" xfId="0" applyNumberFormat="1" applyBorder="1" applyAlignment="1">
      <alignment horizontal="center"/>
    </xf>
    <xf numFmtId="0" fontId="6" fillId="0" borderId="0" xfId="0" applyFont="1"/>
    <xf numFmtId="0" fontId="4" fillId="2" borderId="2" xfId="0" applyFont="1" applyFill="1" applyBorder="1" applyAlignment="1">
      <alignment horizontal="center" vertical="center" wrapText="1" readingOrder="1"/>
    </xf>
    <xf numFmtId="0" fontId="2" fillId="2" borderId="0" xfId="0" applyFont="1" applyFill="1"/>
    <xf numFmtId="0" fontId="0" fillId="2" borderId="0" xfId="0" applyFill="1"/>
    <xf numFmtId="0" fontId="4" fillId="2" borderId="5" xfId="0" applyFont="1" applyFill="1" applyBorder="1" applyAlignment="1">
      <alignment horizontal="center" vertical="center" wrapText="1" readingOrder="1"/>
    </xf>
    <xf numFmtId="0" fontId="4" fillId="2" borderId="8" xfId="0" applyFont="1" applyFill="1" applyBorder="1" applyAlignment="1">
      <alignment horizontal="center" vertical="center" wrapText="1" readingOrder="1"/>
    </xf>
    <xf numFmtId="0" fontId="0" fillId="0" borderId="8" xfId="0" applyBorder="1" applyAlignment="1">
      <alignment horizontal="right"/>
    </xf>
    <xf numFmtId="0" fontId="4" fillId="2" borderId="3" xfId="0" applyFont="1" applyFill="1" applyBorder="1" applyAlignment="1">
      <alignment vertical="center" wrapText="1" readingOrder="1"/>
    </xf>
    <xf numFmtId="5" fontId="5" fillId="0" borderId="10" xfId="0" applyNumberFormat="1" applyFont="1" applyBorder="1" applyAlignment="1">
      <alignment horizontal="left"/>
    </xf>
    <xf numFmtId="5" fontId="5" fillId="0" borderId="11" xfId="1" applyNumberFormat="1" applyFont="1" applyBorder="1" applyAlignment="1">
      <alignment horizontal="left"/>
    </xf>
    <xf numFmtId="0" fontId="5" fillId="0" borderId="11" xfId="0" applyFont="1" applyBorder="1" applyAlignment="1">
      <alignment horizontal="left"/>
    </xf>
    <xf numFmtId="0" fontId="5" fillId="0" borderId="12" xfId="0" applyFont="1" applyBorder="1" applyAlignment="1">
      <alignment horizontal="left"/>
    </xf>
    <xf numFmtId="5" fontId="5" fillId="0" borderId="13" xfId="0" applyNumberFormat="1" applyFont="1" applyBorder="1" applyAlignment="1">
      <alignment horizontal="left"/>
    </xf>
    <xf numFmtId="5" fontId="5" fillId="0" borderId="4" xfId="1" applyNumberFormat="1" applyFont="1" applyBorder="1" applyAlignment="1">
      <alignment horizontal="left"/>
    </xf>
    <xf numFmtId="0" fontId="5" fillId="0" borderId="4" xfId="0" applyFont="1" applyBorder="1" applyAlignment="1">
      <alignment horizontal="left"/>
    </xf>
    <xf numFmtId="0" fontId="5" fillId="0" borderId="14" xfId="0" applyFont="1" applyBorder="1" applyAlignment="1">
      <alignment horizontal="left"/>
    </xf>
    <xf numFmtId="4" fontId="0" fillId="0" borderId="0" xfId="0" applyNumberFormat="1"/>
    <xf numFmtId="43" fontId="0" fillId="0" borderId="0" xfId="0" applyNumberFormat="1"/>
    <xf numFmtId="0" fontId="5" fillId="0" borderId="6" xfId="0" applyFont="1" applyBorder="1" applyAlignment="1">
      <alignment horizontal="left"/>
    </xf>
    <xf numFmtId="0" fontId="3" fillId="0" borderId="0" xfId="0" applyFont="1" applyAlignment="1">
      <alignment horizontal="center"/>
    </xf>
    <xf numFmtId="0" fontId="3" fillId="0" borderId="0" xfId="0" applyFont="1" applyAlignment="1">
      <alignment horizontal="center" wrapText="1"/>
    </xf>
    <xf numFmtId="0" fontId="4" fillId="2" borderId="1" xfId="0" applyFont="1" applyFill="1" applyBorder="1" applyAlignment="1">
      <alignment horizontal="center" vertical="center" wrapText="1" readingOrder="1"/>
    </xf>
    <xf numFmtId="0" fontId="4" fillId="2" borderId="4" xfId="0" applyFont="1" applyFill="1" applyBorder="1" applyAlignment="1">
      <alignment horizontal="center" vertical="center" wrapText="1" readingOrder="1"/>
    </xf>
    <xf numFmtId="0" fontId="4" fillId="2" borderId="9" xfId="0" applyFont="1" applyFill="1" applyBorder="1" applyAlignment="1">
      <alignment horizontal="center" vertical="center" wrapText="1" readingOrder="1"/>
    </xf>
    <xf numFmtId="0" fontId="4" fillId="2" borderId="7" xfId="0" applyFont="1" applyFill="1" applyBorder="1" applyAlignment="1">
      <alignment horizontal="center" vertical="center" wrapText="1" readingOrder="1"/>
    </xf>
  </cellXfs>
  <cellStyles count="2">
    <cellStyle name="Millares" xfId="1" builtinId="3"/>
    <cellStyle name="Normal" xfId="0" builtinId="0"/>
  </cellStyles>
  <dxfs count="0"/>
  <tableStyles count="0" defaultTableStyle="TableStyleMedium2" defaultPivotStyle="PivotStyleLight16"/>
  <colors>
    <mruColors>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112058</xdr:rowOff>
    </xdr:from>
    <xdr:to>
      <xdr:col>2</xdr:col>
      <xdr:colOff>46728</xdr:colOff>
      <xdr:row>3</xdr:row>
      <xdr:rowOff>60309</xdr:rowOff>
    </xdr:to>
    <xdr:pic>
      <xdr:nvPicPr>
        <xdr:cNvPr id="4" name="Imagen 3">
          <a:extLst>
            <a:ext uri="{FF2B5EF4-FFF2-40B4-BE49-F238E27FC236}">
              <a16:creationId xmlns:a16="http://schemas.microsoft.com/office/drawing/2014/main" id="{4AE8C0D7-B21D-466F-9269-7792F15784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029" y="112058"/>
          <a:ext cx="2185147" cy="5235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F74"/>
  <sheetViews>
    <sheetView showGridLines="0" tabSelected="1" view="pageBreakPreview" zoomScaleNormal="100" zoomScaleSheetLayoutView="100" workbookViewId="0">
      <pane ySplit="51" topLeftCell="A55" activePane="bottomLeft" state="frozen"/>
      <selection pane="bottomLeft" activeCell="H58" sqref="H58"/>
    </sheetView>
  </sheetViews>
  <sheetFormatPr baseColWidth="10" defaultRowHeight="14.4" x14ac:dyDescent="0.3"/>
  <cols>
    <col min="1" max="2" width="16.44140625" customWidth="1"/>
    <col min="3" max="3" width="45.33203125" customWidth="1"/>
    <col min="4" max="4" width="45.6640625" customWidth="1"/>
    <col min="5" max="5" width="0.44140625" customWidth="1"/>
    <col min="6" max="6" width="3.5546875" hidden="1" customWidth="1"/>
  </cols>
  <sheetData>
    <row r="5" spans="1:5" ht="26.25" customHeight="1" x14ac:dyDescent="0.3">
      <c r="A5" s="25" t="s">
        <v>4</v>
      </c>
      <c r="B5" s="25"/>
      <c r="C5" s="25"/>
      <c r="D5" s="25"/>
    </row>
    <row r="6" spans="1:5" ht="15.6" x14ac:dyDescent="0.3">
      <c r="A6" s="26" t="s">
        <v>3</v>
      </c>
      <c r="B6" s="26"/>
      <c r="C6" s="26"/>
      <c r="D6" s="26"/>
      <c r="E6" s="2"/>
    </row>
    <row r="7" spans="1:5" ht="29.25" customHeight="1" x14ac:dyDescent="0.3">
      <c r="A7" s="26" t="s">
        <v>20</v>
      </c>
      <c r="B7" s="26"/>
      <c r="C7" s="25"/>
      <c r="D7" s="25"/>
    </row>
    <row r="8" spans="1:5" s="9" customFormat="1" ht="15" customHeight="1" x14ac:dyDescent="0.3">
      <c r="A8" s="29" t="s">
        <v>5</v>
      </c>
      <c r="B8" s="30"/>
      <c r="C8" s="27" t="s">
        <v>0</v>
      </c>
      <c r="D8" s="7" t="s">
        <v>6</v>
      </c>
      <c r="E8" s="8"/>
    </row>
    <row r="9" spans="1:5" s="9" customFormat="1" ht="36.75" customHeight="1" x14ac:dyDescent="0.3">
      <c r="A9" s="13" t="s">
        <v>7</v>
      </c>
      <c r="B9" s="11" t="s">
        <v>8</v>
      </c>
      <c r="C9" s="28"/>
      <c r="D9" s="10" t="s">
        <v>1</v>
      </c>
    </row>
    <row r="10" spans="1:5" hidden="1" x14ac:dyDescent="0.3">
      <c r="A10" s="3">
        <v>200307</v>
      </c>
      <c r="B10" s="12"/>
      <c r="C10" s="4">
        <v>2977</v>
      </c>
      <c r="D10" s="5">
        <v>29770</v>
      </c>
    </row>
    <row r="11" spans="1:5" hidden="1" x14ac:dyDescent="0.3">
      <c r="A11" s="3">
        <v>200308</v>
      </c>
      <c r="B11" s="12"/>
      <c r="C11" s="4">
        <v>2977</v>
      </c>
      <c r="D11" s="5">
        <v>29770</v>
      </c>
    </row>
    <row r="12" spans="1:5" hidden="1" x14ac:dyDescent="0.3">
      <c r="A12" s="3">
        <v>200309</v>
      </c>
      <c r="B12" s="12"/>
      <c r="C12" s="4">
        <v>2977</v>
      </c>
      <c r="D12" s="5">
        <v>29770</v>
      </c>
    </row>
    <row r="13" spans="1:5" hidden="1" x14ac:dyDescent="0.3">
      <c r="A13" s="3">
        <v>200310</v>
      </c>
      <c r="B13" s="12"/>
      <c r="C13" s="4">
        <v>2977</v>
      </c>
      <c r="D13" s="5">
        <v>29770</v>
      </c>
    </row>
    <row r="14" spans="1:5" hidden="1" x14ac:dyDescent="0.3">
      <c r="A14" s="3">
        <v>200311</v>
      </c>
      <c r="B14" s="12"/>
      <c r="C14" s="4">
        <v>3423</v>
      </c>
      <c r="D14" s="5">
        <v>34230</v>
      </c>
    </row>
    <row r="15" spans="1:5" hidden="1" x14ac:dyDescent="0.3">
      <c r="A15" s="3">
        <v>200312</v>
      </c>
      <c r="B15" s="12"/>
      <c r="C15" s="4">
        <v>3423</v>
      </c>
      <c r="D15" s="5">
        <v>34230</v>
      </c>
    </row>
    <row r="16" spans="1:5" hidden="1" x14ac:dyDescent="0.3">
      <c r="A16" s="3">
        <v>200401</v>
      </c>
      <c r="B16" s="12"/>
      <c r="C16" s="4">
        <v>3767</v>
      </c>
      <c r="D16" s="5">
        <v>37670</v>
      </c>
    </row>
    <row r="17" spans="1:4" hidden="1" x14ac:dyDescent="0.3">
      <c r="A17" s="3">
        <v>200402</v>
      </c>
      <c r="B17" s="12"/>
      <c r="C17" s="4">
        <v>3767</v>
      </c>
      <c r="D17" s="5">
        <v>37670</v>
      </c>
    </row>
    <row r="18" spans="1:4" hidden="1" x14ac:dyDescent="0.3">
      <c r="A18" s="3">
        <v>200403</v>
      </c>
      <c r="B18" s="12"/>
      <c r="C18" s="4">
        <v>3767</v>
      </c>
      <c r="D18" s="5">
        <v>37670</v>
      </c>
    </row>
    <row r="19" spans="1:4" hidden="1" x14ac:dyDescent="0.3">
      <c r="A19" s="3">
        <v>200404</v>
      </c>
      <c r="B19" s="12"/>
      <c r="C19" s="4">
        <v>3767</v>
      </c>
      <c r="D19" s="5">
        <v>37670</v>
      </c>
    </row>
    <row r="20" spans="1:4" hidden="1" x14ac:dyDescent="0.3">
      <c r="A20" s="3">
        <v>200405</v>
      </c>
      <c r="B20" s="12"/>
      <c r="C20" s="4">
        <v>3767</v>
      </c>
      <c r="D20" s="5">
        <v>37670</v>
      </c>
    </row>
    <row r="21" spans="1:4" hidden="1" x14ac:dyDescent="0.3">
      <c r="A21" s="3">
        <v>200406</v>
      </c>
      <c r="B21" s="12"/>
      <c r="C21" s="4">
        <v>3767</v>
      </c>
      <c r="D21" s="5">
        <v>37670</v>
      </c>
    </row>
    <row r="22" spans="1:4" hidden="1" x14ac:dyDescent="0.3">
      <c r="A22" s="3">
        <v>200407</v>
      </c>
      <c r="B22" s="12"/>
      <c r="C22" s="4">
        <v>3767</v>
      </c>
      <c r="D22" s="5">
        <v>37670</v>
      </c>
    </row>
    <row r="23" spans="1:4" hidden="1" x14ac:dyDescent="0.3">
      <c r="A23" s="3">
        <v>200408</v>
      </c>
      <c r="B23" s="12"/>
      <c r="C23" s="4">
        <v>3767</v>
      </c>
      <c r="D23" s="5">
        <v>37670</v>
      </c>
    </row>
    <row r="24" spans="1:4" hidden="1" x14ac:dyDescent="0.3">
      <c r="A24" s="3">
        <v>200409</v>
      </c>
      <c r="B24" s="12"/>
      <c r="C24" s="4">
        <v>3767</v>
      </c>
      <c r="D24" s="5">
        <v>37670</v>
      </c>
    </row>
    <row r="25" spans="1:4" hidden="1" x14ac:dyDescent="0.3">
      <c r="A25" s="3">
        <v>200410</v>
      </c>
      <c r="B25" s="12"/>
      <c r="C25" s="4">
        <v>3767</v>
      </c>
      <c r="D25" s="5">
        <v>37670</v>
      </c>
    </row>
    <row r="26" spans="1:4" hidden="1" x14ac:dyDescent="0.3">
      <c r="A26" s="3">
        <v>200411</v>
      </c>
      <c r="B26" s="12"/>
      <c r="C26" s="4">
        <v>3767</v>
      </c>
      <c r="D26" s="5">
        <v>37670</v>
      </c>
    </row>
    <row r="27" spans="1:4" hidden="1" x14ac:dyDescent="0.3">
      <c r="A27" s="3">
        <v>200412</v>
      </c>
      <c r="B27" s="12"/>
      <c r="C27" s="4">
        <v>4900</v>
      </c>
      <c r="D27" s="5">
        <v>49000</v>
      </c>
    </row>
    <row r="28" spans="1:4" hidden="1" x14ac:dyDescent="0.3">
      <c r="A28" s="3">
        <v>200501</v>
      </c>
      <c r="B28" s="12"/>
      <c r="C28" s="4">
        <v>4900</v>
      </c>
      <c r="D28" s="5">
        <v>49000</v>
      </c>
    </row>
    <row r="29" spans="1:4" hidden="1" x14ac:dyDescent="0.3">
      <c r="A29" s="3">
        <v>200502</v>
      </c>
      <c r="B29" s="12"/>
      <c r="C29" s="4">
        <v>4900</v>
      </c>
      <c r="D29" s="5">
        <v>49000</v>
      </c>
    </row>
    <row r="30" spans="1:4" hidden="1" x14ac:dyDescent="0.3">
      <c r="A30" s="3">
        <v>200503</v>
      </c>
      <c r="B30" s="12"/>
      <c r="C30" s="4">
        <v>4900</v>
      </c>
      <c r="D30" s="5">
        <v>49000</v>
      </c>
    </row>
    <row r="31" spans="1:4" hidden="1" x14ac:dyDescent="0.3">
      <c r="A31" s="3">
        <v>200504</v>
      </c>
      <c r="B31" s="12"/>
      <c r="C31" s="4">
        <v>4900</v>
      </c>
      <c r="D31" s="5">
        <v>49000</v>
      </c>
    </row>
    <row r="32" spans="1:4" hidden="1" x14ac:dyDescent="0.3">
      <c r="A32" s="3">
        <v>200505</v>
      </c>
      <c r="B32" s="12"/>
      <c r="C32" s="4">
        <v>4900</v>
      </c>
      <c r="D32" s="5">
        <v>49000</v>
      </c>
    </row>
    <row r="33" spans="1:4" hidden="1" x14ac:dyDescent="0.3">
      <c r="A33" s="3">
        <v>200506</v>
      </c>
      <c r="B33" s="12"/>
      <c r="C33" s="4">
        <v>4900</v>
      </c>
      <c r="D33" s="5">
        <v>49000</v>
      </c>
    </row>
    <row r="34" spans="1:4" hidden="1" x14ac:dyDescent="0.3">
      <c r="A34" s="3">
        <v>200507</v>
      </c>
      <c r="B34" s="12"/>
      <c r="C34" s="4">
        <v>4900</v>
      </c>
      <c r="D34" s="5">
        <v>49000</v>
      </c>
    </row>
    <row r="35" spans="1:4" hidden="1" x14ac:dyDescent="0.3">
      <c r="A35" s="3">
        <v>200508</v>
      </c>
      <c r="B35" s="12"/>
      <c r="C35" s="4">
        <v>4900</v>
      </c>
      <c r="D35" s="5">
        <v>49000</v>
      </c>
    </row>
    <row r="36" spans="1:4" hidden="1" x14ac:dyDescent="0.3">
      <c r="A36" s="3">
        <v>200509</v>
      </c>
      <c r="B36" s="12"/>
      <c r="C36" s="4">
        <v>4900</v>
      </c>
      <c r="D36" s="5">
        <v>49000</v>
      </c>
    </row>
    <row r="37" spans="1:4" hidden="1" x14ac:dyDescent="0.3">
      <c r="A37" s="3">
        <v>200510</v>
      </c>
      <c r="B37" s="12"/>
      <c r="C37" s="4">
        <v>4900</v>
      </c>
      <c r="D37" s="5">
        <v>49000</v>
      </c>
    </row>
    <row r="38" spans="1:4" hidden="1" x14ac:dyDescent="0.3">
      <c r="A38" s="3">
        <v>200511</v>
      </c>
      <c r="B38" s="12"/>
      <c r="C38" s="4">
        <v>4900</v>
      </c>
      <c r="D38" s="5">
        <v>49000</v>
      </c>
    </row>
    <row r="39" spans="1:4" hidden="1" x14ac:dyDescent="0.3">
      <c r="A39" s="3">
        <v>200512</v>
      </c>
      <c r="B39" s="12"/>
      <c r="C39" s="4">
        <v>4900</v>
      </c>
      <c r="D39" s="5">
        <v>49000</v>
      </c>
    </row>
    <row r="40" spans="1:4" hidden="1" x14ac:dyDescent="0.3">
      <c r="A40" s="3">
        <v>200601</v>
      </c>
      <c r="B40" s="12"/>
      <c r="C40" s="4">
        <v>4900</v>
      </c>
      <c r="D40" s="5">
        <v>49000</v>
      </c>
    </row>
    <row r="41" spans="1:4" hidden="1" x14ac:dyDescent="0.3">
      <c r="A41" s="3">
        <v>200602</v>
      </c>
      <c r="B41" s="12"/>
      <c r="C41" s="4">
        <v>4900</v>
      </c>
      <c r="D41" s="5">
        <v>49000</v>
      </c>
    </row>
    <row r="42" spans="1:4" hidden="1" x14ac:dyDescent="0.3">
      <c r="A42" s="3">
        <v>200603</v>
      </c>
      <c r="B42" s="12"/>
      <c r="C42" s="4">
        <v>4900</v>
      </c>
      <c r="D42" s="5">
        <v>49000</v>
      </c>
    </row>
    <row r="43" spans="1:4" hidden="1" x14ac:dyDescent="0.3">
      <c r="A43" s="3">
        <v>200604</v>
      </c>
      <c r="B43" s="12"/>
      <c r="C43" s="4">
        <v>4900</v>
      </c>
      <c r="D43" s="5">
        <v>49000</v>
      </c>
    </row>
    <row r="44" spans="1:4" hidden="1" x14ac:dyDescent="0.3">
      <c r="A44" s="3">
        <v>200605</v>
      </c>
      <c r="B44" s="12"/>
      <c r="C44" s="4">
        <v>4900</v>
      </c>
      <c r="D44" s="5">
        <v>49000</v>
      </c>
    </row>
    <row r="45" spans="1:4" hidden="1" x14ac:dyDescent="0.3">
      <c r="A45" s="3">
        <v>200606</v>
      </c>
      <c r="B45" s="12"/>
      <c r="C45" s="4">
        <v>4900</v>
      </c>
      <c r="D45" s="5">
        <v>49000</v>
      </c>
    </row>
    <row r="46" spans="1:4" hidden="1" x14ac:dyDescent="0.3">
      <c r="A46" s="3">
        <v>200607</v>
      </c>
      <c r="B46" s="12"/>
      <c r="C46" s="4">
        <v>4900</v>
      </c>
      <c r="D46" s="5">
        <v>49000</v>
      </c>
    </row>
    <row r="47" spans="1:4" hidden="1" x14ac:dyDescent="0.3">
      <c r="A47" s="3">
        <v>200608</v>
      </c>
      <c r="B47" s="12"/>
      <c r="C47" s="4">
        <v>4900</v>
      </c>
      <c r="D47" s="5">
        <v>49000</v>
      </c>
    </row>
    <row r="48" spans="1:4" hidden="1" x14ac:dyDescent="0.3">
      <c r="A48" s="3">
        <v>200609</v>
      </c>
      <c r="B48" s="12"/>
      <c r="C48" s="4">
        <v>4900</v>
      </c>
      <c r="D48" s="5">
        <v>49000</v>
      </c>
    </row>
    <row r="49" spans="1:4" hidden="1" x14ac:dyDescent="0.3">
      <c r="A49" s="3">
        <v>200610</v>
      </c>
      <c r="B49" s="12"/>
      <c r="C49" s="4">
        <v>4900</v>
      </c>
      <c r="D49" s="5">
        <v>49000</v>
      </c>
    </row>
    <row r="50" spans="1:4" hidden="1" x14ac:dyDescent="0.3">
      <c r="A50" s="3">
        <v>200611</v>
      </c>
      <c r="B50" s="12"/>
      <c r="C50" s="4">
        <v>4900</v>
      </c>
      <c r="D50" s="5">
        <v>49000</v>
      </c>
    </row>
    <row r="51" spans="1:4" hidden="1" x14ac:dyDescent="0.3">
      <c r="A51" s="3">
        <v>200612</v>
      </c>
      <c r="B51" s="12"/>
      <c r="C51" s="4">
        <v>4900</v>
      </c>
      <c r="D51" s="5">
        <v>49000</v>
      </c>
    </row>
    <row r="52" spans="1:4" x14ac:dyDescent="0.3">
      <c r="A52" s="21">
        <v>201701</v>
      </c>
      <c r="B52" s="20">
        <v>201705</v>
      </c>
      <c r="C52" s="19" t="s">
        <v>11</v>
      </c>
      <c r="D52" s="18" t="s">
        <v>12</v>
      </c>
    </row>
    <row r="53" spans="1:4" x14ac:dyDescent="0.3">
      <c r="A53" s="21">
        <v>201706</v>
      </c>
      <c r="B53" s="20">
        <f>A54-1</f>
        <v>201907</v>
      </c>
      <c r="C53" s="19" t="s">
        <v>21</v>
      </c>
      <c r="D53" s="18" t="s">
        <v>13</v>
      </c>
    </row>
    <row r="54" spans="1:4" x14ac:dyDescent="0.3">
      <c r="A54" s="21">
        <v>201908</v>
      </c>
      <c r="B54" s="20">
        <f>A55-1</f>
        <v>202107</v>
      </c>
      <c r="C54" s="19" t="s">
        <v>22</v>
      </c>
      <c r="D54" s="18" t="s">
        <v>14</v>
      </c>
    </row>
    <row r="55" spans="1:4" x14ac:dyDescent="0.3">
      <c r="A55" s="21">
        <v>202108</v>
      </c>
      <c r="B55" s="20">
        <v>202112</v>
      </c>
      <c r="C55" s="19" t="s">
        <v>23</v>
      </c>
      <c r="D55" s="18" t="s">
        <v>15</v>
      </c>
    </row>
    <row r="56" spans="1:4" x14ac:dyDescent="0.3">
      <c r="A56" s="21">
        <v>202201</v>
      </c>
      <c r="B56" s="20">
        <f>A57-1</f>
        <v>202303</v>
      </c>
      <c r="C56" s="19" t="s">
        <v>24</v>
      </c>
      <c r="D56" s="18" t="s">
        <v>16</v>
      </c>
    </row>
    <row r="57" spans="1:4" x14ac:dyDescent="0.3">
      <c r="A57" s="21">
        <v>202304</v>
      </c>
      <c r="B57" s="20">
        <f>A58-1</f>
        <v>202401</v>
      </c>
      <c r="C57" s="19" t="s">
        <v>25</v>
      </c>
      <c r="D57" s="18" t="s">
        <v>17</v>
      </c>
    </row>
    <row r="58" spans="1:4" x14ac:dyDescent="0.3">
      <c r="A58" s="21">
        <v>202402</v>
      </c>
      <c r="B58" s="20">
        <f>A59-1</f>
        <v>202502</v>
      </c>
      <c r="C58" s="19" t="s">
        <v>26</v>
      </c>
      <c r="D58" s="18" t="s">
        <v>18</v>
      </c>
    </row>
    <row r="59" spans="1:4" x14ac:dyDescent="0.3">
      <c r="A59" s="17">
        <v>202503</v>
      </c>
      <c r="B59" s="16" t="s">
        <v>10</v>
      </c>
      <c r="C59" s="15" t="s">
        <v>9</v>
      </c>
      <c r="D59" s="14" t="s">
        <v>19</v>
      </c>
    </row>
    <row r="60" spans="1:4" x14ac:dyDescent="0.3">
      <c r="A60" s="24" t="s">
        <v>27</v>
      </c>
      <c r="B60" s="24"/>
      <c r="C60" s="24"/>
      <c r="D60" s="24"/>
    </row>
    <row r="61" spans="1:4" x14ac:dyDescent="0.3">
      <c r="A61" s="6" t="s">
        <v>2</v>
      </c>
      <c r="B61" s="6"/>
      <c r="C61" s="1"/>
    </row>
    <row r="62" spans="1:4" x14ac:dyDescent="0.3">
      <c r="C62" s="1"/>
    </row>
    <row r="63" spans="1:4" x14ac:dyDescent="0.3">
      <c r="C63" s="1"/>
    </row>
    <row r="64" spans="1:4" x14ac:dyDescent="0.3">
      <c r="C64" s="1"/>
    </row>
    <row r="65" spans="3:4" x14ac:dyDescent="0.3">
      <c r="C65" s="1"/>
    </row>
    <row r="66" spans="3:4" x14ac:dyDescent="0.3">
      <c r="C66" s="1"/>
    </row>
    <row r="67" spans="3:4" x14ac:dyDescent="0.3">
      <c r="C67" s="1"/>
      <c r="D67" s="23"/>
    </row>
    <row r="68" spans="3:4" x14ac:dyDescent="0.3">
      <c r="C68" s="1"/>
      <c r="D68" s="23"/>
    </row>
    <row r="69" spans="3:4" x14ac:dyDescent="0.3">
      <c r="C69" s="1"/>
      <c r="D69" s="23"/>
    </row>
    <row r="70" spans="3:4" x14ac:dyDescent="0.3">
      <c r="C70" s="22"/>
      <c r="D70" s="23"/>
    </row>
    <row r="71" spans="3:4" x14ac:dyDescent="0.3">
      <c r="C71" s="22"/>
      <c r="D71" s="23"/>
    </row>
    <row r="72" spans="3:4" x14ac:dyDescent="0.3">
      <c r="C72" s="22"/>
      <c r="D72" s="23"/>
    </row>
    <row r="73" spans="3:4" x14ac:dyDescent="0.3">
      <c r="C73" s="22"/>
      <c r="D73" s="23"/>
    </row>
    <row r="74" spans="3:4" x14ac:dyDescent="0.3">
      <c r="C74" s="22"/>
      <c r="D74" s="23"/>
    </row>
  </sheetData>
  <mergeCells count="6">
    <mergeCell ref="A60:D60"/>
    <mergeCell ref="A5:D5"/>
    <mergeCell ref="A6:D6"/>
    <mergeCell ref="A7:D7"/>
    <mergeCell ref="C8:C9"/>
    <mergeCell ref="A8:B8"/>
  </mergeCells>
  <pageMargins left="0.7" right="0.7" top="0.75" bottom="0.75" header="0.3" footer="0.3"/>
  <pageSetup paperSize="9" scale="5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H_Indicadores_SFS_02</vt:lpstr>
      <vt:lpstr>H_Indicadores_SFS_02!Área_de_impresión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Miladys Margarita Abreu García</cp:lastModifiedBy>
  <dcterms:created xsi:type="dcterms:W3CDTF">2021-11-15T13:59:10Z</dcterms:created>
  <dcterms:modified xsi:type="dcterms:W3CDTF">2025-11-04T14:59:18Z</dcterms:modified>
</cp:coreProperties>
</file>