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Historicas_SRL\"/>
    </mc:Choice>
  </mc:AlternateContent>
  <xr:revisionPtr revIDLastSave="0" documentId="13_ncr:1_{3425EDF9-92E1-4A8C-ACE9-CF43720FF48C}" xr6:coauthVersionLast="47" xr6:coauthVersionMax="47" xr10:uidLastSave="{00000000-0000-0000-0000-000000000000}"/>
  <bookViews>
    <workbookView xWindow="-28920" yWindow="-120" windowWidth="29040" windowHeight="15720" xr2:uid="{00000000-000D-0000-FFFF-FFFF00000000}"/>
  </bookViews>
  <sheets>
    <sheet name="H_Trabajdores_SRL_02" sheetId="1" r:id="rId1"/>
  </sheets>
  <externalReferences>
    <externalReference r:id="rId2"/>
    <externalReference r:id="rId3"/>
  </externalReferences>
  <definedNames>
    <definedName name="_xlnm.Print_Area" localSheetId="0">H_Trabajdores_SRL_02!$A$1:$M$213</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7" i="1" l="1"/>
  <c r="C207" i="1"/>
  <c r="D207" i="1"/>
  <c r="B208" i="1"/>
  <c r="C208" i="1"/>
  <c r="D208" i="1"/>
  <c r="B209" i="1"/>
  <c r="C209" i="1"/>
  <c r="D209" i="1"/>
  <c r="B8" i="1"/>
  <c r="C8" i="1"/>
  <c r="D8" i="1"/>
  <c r="B9" i="1"/>
  <c r="C9" i="1"/>
  <c r="D9" i="1"/>
  <c r="B10" i="1"/>
  <c r="C10" i="1"/>
  <c r="D10" i="1"/>
  <c r="B11" i="1"/>
  <c r="C11" i="1"/>
  <c r="D11" i="1"/>
  <c r="B12" i="1"/>
  <c r="C12" i="1"/>
  <c r="D12" i="1"/>
  <c r="B13" i="1"/>
  <c r="C13" i="1"/>
  <c r="D13" i="1"/>
  <c r="B14" i="1"/>
  <c r="C14" i="1"/>
  <c r="D14" i="1"/>
  <c r="B15" i="1"/>
  <c r="C15" i="1"/>
  <c r="D15" i="1"/>
  <c r="B16" i="1"/>
  <c r="C16" i="1"/>
  <c r="D16" i="1"/>
  <c r="B17" i="1"/>
  <c r="C17" i="1"/>
  <c r="D17" i="1"/>
  <c r="B18" i="1"/>
  <c r="C18" i="1"/>
  <c r="D18" i="1"/>
  <c r="B19" i="1"/>
  <c r="C19" i="1"/>
  <c r="D19" i="1"/>
  <c r="B20" i="1"/>
  <c r="C20" i="1"/>
  <c r="D20" i="1"/>
  <c r="B21" i="1"/>
  <c r="C21" i="1"/>
  <c r="D21" i="1"/>
  <c r="B22" i="1"/>
  <c r="C22" i="1"/>
  <c r="D22" i="1"/>
  <c r="B23" i="1"/>
  <c r="C23" i="1"/>
  <c r="D23" i="1"/>
  <c r="B24" i="1"/>
  <c r="C24" i="1"/>
  <c r="D24" i="1"/>
  <c r="B25" i="1"/>
  <c r="C25" i="1"/>
  <c r="D25" i="1"/>
  <c r="B26" i="1"/>
  <c r="C26" i="1"/>
  <c r="D26" i="1"/>
  <c r="B27" i="1"/>
  <c r="C27" i="1"/>
  <c r="D27" i="1"/>
  <c r="B28" i="1"/>
  <c r="C28" i="1"/>
  <c r="D28" i="1"/>
  <c r="B29" i="1"/>
  <c r="C29" i="1"/>
  <c r="D29" i="1"/>
  <c r="B30" i="1"/>
  <c r="C30" i="1"/>
  <c r="D30" i="1"/>
  <c r="B31" i="1"/>
  <c r="C31" i="1"/>
  <c r="D31" i="1"/>
  <c r="B32" i="1"/>
  <c r="C32" i="1"/>
  <c r="D32" i="1"/>
  <c r="B33" i="1"/>
  <c r="C33" i="1"/>
  <c r="D33" i="1"/>
  <c r="B34" i="1"/>
  <c r="C34" i="1"/>
  <c r="D34" i="1"/>
  <c r="B35" i="1"/>
  <c r="C35" i="1"/>
  <c r="D35" i="1"/>
  <c r="B36" i="1"/>
  <c r="C36" i="1"/>
  <c r="D36" i="1"/>
  <c r="B37" i="1"/>
  <c r="C37" i="1"/>
  <c r="D37" i="1"/>
  <c r="B38" i="1"/>
  <c r="C38" i="1"/>
  <c r="D38" i="1"/>
  <c r="B39" i="1"/>
  <c r="C39" i="1"/>
  <c r="D39" i="1"/>
  <c r="B40" i="1"/>
  <c r="C40" i="1"/>
  <c r="D40" i="1"/>
  <c r="B41" i="1"/>
  <c r="C41" i="1"/>
  <c r="D41" i="1"/>
  <c r="B42" i="1"/>
  <c r="C42" i="1"/>
  <c r="D42" i="1"/>
  <c r="B43" i="1"/>
  <c r="C43" i="1"/>
  <c r="D43" i="1"/>
  <c r="B44" i="1"/>
  <c r="C44" i="1"/>
  <c r="D44" i="1"/>
  <c r="B45" i="1"/>
  <c r="C45" i="1"/>
  <c r="D45" i="1"/>
  <c r="B46" i="1"/>
  <c r="C46" i="1"/>
  <c r="D46" i="1"/>
  <c r="B47" i="1"/>
  <c r="C47" i="1"/>
  <c r="D47" i="1"/>
  <c r="B48" i="1"/>
  <c r="C48" i="1"/>
  <c r="D48" i="1"/>
  <c r="B49" i="1"/>
  <c r="C49" i="1"/>
  <c r="D49" i="1"/>
  <c r="B50" i="1"/>
  <c r="C50" i="1"/>
  <c r="D50" i="1"/>
  <c r="B51" i="1"/>
  <c r="C51" i="1"/>
  <c r="D51" i="1"/>
  <c r="B52" i="1"/>
  <c r="C52" i="1"/>
  <c r="D52" i="1"/>
  <c r="B53" i="1"/>
  <c r="C53" i="1"/>
  <c r="D53" i="1"/>
  <c r="B54" i="1"/>
  <c r="C54" i="1"/>
  <c r="D54" i="1"/>
  <c r="B55" i="1"/>
  <c r="C55" i="1"/>
  <c r="D55" i="1"/>
  <c r="B56" i="1"/>
  <c r="C56" i="1"/>
  <c r="D56" i="1"/>
  <c r="B57" i="1"/>
  <c r="C57" i="1"/>
  <c r="D57" i="1"/>
  <c r="B58" i="1"/>
  <c r="C58" i="1"/>
  <c r="D58" i="1"/>
  <c r="B59" i="1"/>
  <c r="C59" i="1"/>
  <c r="D59" i="1"/>
  <c r="B60" i="1"/>
  <c r="C60" i="1"/>
  <c r="D60" i="1"/>
  <c r="B61" i="1"/>
  <c r="C61" i="1"/>
  <c r="D61" i="1"/>
  <c r="B62" i="1"/>
  <c r="C62" i="1"/>
  <c r="D62" i="1"/>
  <c r="B63" i="1"/>
  <c r="C63" i="1"/>
  <c r="D63" i="1"/>
  <c r="B64" i="1"/>
  <c r="C64" i="1"/>
  <c r="D64" i="1"/>
  <c r="B65" i="1"/>
  <c r="C65" i="1"/>
  <c r="D65" i="1"/>
  <c r="B66" i="1"/>
  <c r="C66" i="1"/>
  <c r="D66" i="1"/>
  <c r="B67" i="1"/>
  <c r="C67" i="1"/>
  <c r="D67" i="1"/>
  <c r="B68" i="1"/>
  <c r="C68" i="1"/>
  <c r="D68" i="1"/>
  <c r="B69" i="1"/>
  <c r="C69" i="1"/>
  <c r="D69" i="1"/>
  <c r="B70" i="1"/>
  <c r="C70" i="1"/>
  <c r="D70" i="1"/>
  <c r="B71" i="1"/>
  <c r="C71" i="1"/>
  <c r="D71" i="1"/>
  <c r="B72" i="1"/>
  <c r="C72" i="1"/>
  <c r="D72" i="1"/>
  <c r="B73" i="1"/>
  <c r="C73" i="1"/>
  <c r="D73" i="1"/>
  <c r="B74" i="1"/>
  <c r="C74" i="1"/>
  <c r="D74" i="1"/>
  <c r="B75" i="1"/>
  <c r="C75" i="1"/>
  <c r="D75" i="1"/>
  <c r="B76" i="1"/>
  <c r="C76" i="1"/>
  <c r="D76" i="1"/>
  <c r="B77" i="1"/>
  <c r="C77" i="1"/>
  <c r="D77" i="1"/>
  <c r="B78" i="1"/>
  <c r="C78" i="1"/>
  <c r="D78" i="1"/>
  <c r="B79" i="1"/>
  <c r="C79" i="1"/>
  <c r="D79" i="1"/>
  <c r="B80" i="1"/>
  <c r="C80" i="1"/>
  <c r="D80" i="1"/>
  <c r="B81" i="1"/>
  <c r="C81" i="1"/>
  <c r="D81" i="1"/>
  <c r="B82" i="1"/>
  <c r="C82" i="1"/>
  <c r="D82" i="1"/>
  <c r="B83" i="1"/>
  <c r="C83" i="1"/>
  <c r="D83" i="1"/>
  <c r="B84" i="1"/>
  <c r="C84" i="1"/>
  <c r="D84" i="1"/>
  <c r="B85" i="1"/>
  <c r="C85" i="1"/>
  <c r="D85" i="1"/>
  <c r="B86" i="1"/>
  <c r="C86" i="1"/>
  <c r="D86" i="1"/>
  <c r="B87" i="1"/>
  <c r="C87" i="1"/>
  <c r="D87" i="1"/>
  <c r="B88" i="1"/>
  <c r="C88" i="1"/>
  <c r="D88" i="1"/>
  <c r="B89" i="1"/>
  <c r="C89" i="1"/>
  <c r="D89" i="1"/>
  <c r="B90" i="1"/>
  <c r="C90" i="1"/>
  <c r="D90" i="1"/>
  <c r="B91" i="1"/>
  <c r="C91" i="1"/>
  <c r="D91" i="1"/>
  <c r="B92" i="1"/>
  <c r="C92" i="1"/>
  <c r="D92" i="1"/>
  <c r="B93" i="1"/>
  <c r="C93" i="1"/>
  <c r="D93" i="1"/>
  <c r="B94" i="1"/>
  <c r="C94" i="1"/>
  <c r="D94" i="1"/>
  <c r="B95" i="1"/>
  <c r="C95" i="1"/>
  <c r="D95" i="1"/>
  <c r="B96" i="1"/>
  <c r="C96" i="1"/>
  <c r="D96" i="1"/>
  <c r="B97" i="1"/>
  <c r="C97" i="1"/>
  <c r="D97" i="1"/>
  <c r="B98" i="1"/>
  <c r="C98" i="1"/>
  <c r="D98" i="1"/>
  <c r="B99" i="1"/>
  <c r="C99" i="1"/>
  <c r="D99" i="1"/>
  <c r="B100" i="1"/>
  <c r="C100" i="1"/>
  <c r="D100" i="1"/>
  <c r="B101" i="1"/>
  <c r="C101" i="1"/>
  <c r="D101" i="1"/>
  <c r="B102" i="1"/>
  <c r="C102" i="1"/>
  <c r="D102" i="1"/>
  <c r="B103" i="1"/>
  <c r="C103" i="1"/>
  <c r="D103" i="1"/>
  <c r="B104" i="1"/>
  <c r="C104" i="1"/>
  <c r="D104" i="1"/>
  <c r="B105" i="1"/>
  <c r="C105" i="1"/>
  <c r="D105" i="1"/>
  <c r="B106" i="1"/>
  <c r="C106" i="1"/>
  <c r="D106" i="1"/>
  <c r="B107" i="1"/>
  <c r="C107" i="1"/>
  <c r="D107" i="1"/>
  <c r="B108" i="1"/>
  <c r="C108" i="1"/>
  <c r="D108" i="1"/>
  <c r="B109" i="1"/>
  <c r="C109" i="1"/>
  <c r="D109" i="1"/>
  <c r="B110" i="1"/>
  <c r="C110" i="1"/>
  <c r="D110" i="1"/>
  <c r="B111" i="1"/>
  <c r="C111" i="1"/>
  <c r="D111" i="1"/>
  <c r="B112" i="1"/>
  <c r="C112" i="1"/>
  <c r="D112" i="1"/>
  <c r="B113" i="1"/>
  <c r="C113" i="1"/>
  <c r="D113" i="1"/>
  <c r="B114" i="1"/>
  <c r="C114" i="1"/>
  <c r="D114" i="1"/>
  <c r="B115" i="1"/>
  <c r="C115" i="1"/>
  <c r="D115" i="1"/>
  <c r="B116" i="1"/>
  <c r="C116" i="1"/>
  <c r="D116" i="1"/>
  <c r="B117" i="1"/>
  <c r="C117" i="1"/>
  <c r="D117" i="1"/>
  <c r="B118" i="1"/>
  <c r="C118" i="1"/>
  <c r="D118" i="1"/>
  <c r="B119" i="1"/>
  <c r="C119" i="1"/>
  <c r="D119" i="1"/>
  <c r="B120" i="1"/>
  <c r="C120" i="1"/>
  <c r="D120" i="1"/>
  <c r="B121" i="1"/>
  <c r="C121" i="1"/>
  <c r="D121" i="1"/>
  <c r="B122" i="1"/>
  <c r="C122" i="1"/>
  <c r="D122" i="1"/>
  <c r="B123" i="1"/>
  <c r="C123" i="1"/>
  <c r="D123" i="1"/>
  <c r="B124" i="1"/>
  <c r="C124" i="1"/>
  <c r="D124" i="1"/>
  <c r="B125" i="1"/>
  <c r="C125" i="1"/>
  <c r="D125" i="1"/>
  <c r="B126" i="1"/>
  <c r="C126" i="1"/>
  <c r="D126" i="1"/>
  <c r="B127" i="1"/>
  <c r="C127" i="1"/>
  <c r="D127" i="1"/>
  <c r="B128" i="1"/>
  <c r="C128" i="1"/>
  <c r="D128" i="1"/>
  <c r="B129" i="1"/>
  <c r="C129" i="1"/>
  <c r="D129" i="1"/>
  <c r="B130" i="1"/>
  <c r="C130" i="1"/>
  <c r="D130" i="1"/>
  <c r="B131" i="1"/>
  <c r="C131" i="1"/>
  <c r="D131" i="1"/>
  <c r="B132" i="1"/>
  <c r="C132" i="1"/>
  <c r="D132" i="1"/>
  <c r="B133" i="1"/>
  <c r="C133" i="1"/>
  <c r="D133" i="1"/>
  <c r="B134" i="1"/>
  <c r="C134" i="1"/>
  <c r="D134" i="1"/>
  <c r="B135" i="1"/>
  <c r="C135" i="1"/>
  <c r="D135" i="1"/>
  <c r="B136" i="1"/>
  <c r="C136" i="1"/>
  <c r="D136" i="1"/>
  <c r="B137" i="1"/>
  <c r="C137" i="1"/>
  <c r="D137" i="1"/>
  <c r="B138" i="1"/>
  <c r="C138" i="1"/>
  <c r="D138" i="1"/>
  <c r="B139" i="1"/>
  <c r="C139" i="1"/>
  <c r="D139" i="1"/>
  <c r="B140" i="1"/>
  <c r="C140" i="1"/>
  <c r="D140" i="1"/>
  <c r="B141" i="1"/>
  <c r="C141" i="1"/>
  <c r="D141" i="1"/>
  <c r="B142" i="1"/>
  <c r="C142" i="1"/>
  <c r="D142" i="1"/>
  <c r="B143" i="1"/>
  <c r="C143" i="1"/>
  <c r="D143" i="1"/>
  <c r="B144" i="1"/>
  <c r="C144" i="1"/>
  <c r="D144" i="1"/>
  <c r="B145" i="1"/>
  <c r="C145" i="1"/>
  <c r="D145" i="1"/>
  <c r="B146" i="1"/>
  <c r="C146" i="1"/>
  <c r="D146" i="1"/>
  <c r="B147" i="1"/>
  <c r="C147" i="1"/>
  <c r="D147" i="1"/>
  <c r="B148" i="1"/>
  <c r="C148" i="1"/>
  <c r="D148" i="1"/>
  <c r="B149" i="1"/>
  <c r="C149" i="1"/>
  <c r="D149" i="1"/>
  <c r="B150" i="1"/>
  <c r="C150" i="1"/>
  <c r="D150" i="1"/>
  <c r="B151" i="1"/>
  <c r="C151" i="1"/>
  <c r="D151" i="1"/>
  <c r="B152" i="1"/>
  <c r="C152" i="1"/>
  <c r="D152" i="1"/>
  <c r="B153" i="1"/>
  <c r="C153" i="1"/>
  <c r="D153" i="1"/>
  <c r="B154" i="1"/>
  <c r="C154" i="1"/>
  <c r="D154" i="1"/>
  <c r="B155" i="1"/>
  <c r="C155" i="1"/>
  <c r="D155" i="1"/>
  <c r="B156" i="1"/>
  <c r="C156" i="1"/>
  <c r="D156" i="1"/>
  <c r="B157" i="1"/>
  <c r="C157" i="1"/>
  <c r="D157" i="1"/>
  <c r="B158" i="1"/>
  <c r="C158" i="1"/>
  <c r="D158" i="1"/>
  <c r="B159" i="1"/>
  <c r="C159" i="1"/>
  <c r="D159" i="1"/>
  <c r="B160" i="1"/>
  <c r="C160" i="1"/>
  <c r="D160" i="1"/>
  <c r="B161" i="1"/>
  <c r="C161" i="1"/>
  <c r="D161" i="1"/>
  <c r="B162" i="1"/>
  <c r="C162" i="1"/>
  <c r="D162" i="1"/>
  <c r="B163" i="1"/>
  <c r="C163" i="1"/>
  <c r="D163" i="1"/>
  <c r="B164" i="1"/>
  <c r="C164" i="1"/>
  <c r="D164" i="1"/>
  <c r="B165" i="1"/>
  <c r="C165" i="1"/>
  <c r="D165" i="1"/>
  <c r="B166" i="1"/>
  <c r="C166" i="1"/>
  <c r="D166" i="1"/>
  <c r="B167" i="1"/>
  <c r="C167" i="1"/>
  <c r="D167" i="1"/>
  <c r="B168" i="1"/>
  <c r="C168" i="1"/>
  <c r="D168" i="1"/>
  <c r="B169" i="1"/>
  <c r="C169" i="1"/>
  <c r="D169" i="1"/>
  <c r="B170" i="1"/>
  <c r="C170" i="1"/>
  <c r="D170" i="1"/>
  <c r="B171" i="1"/>
  <c r="C171" i="1"/>
  <c r="D171" i="1"/>
  <c r="B172" i="1"/>
  <c r="C172" i="1"/>
  <c r="D172" i="1"/>
  <c r="B173" i="1"/>
  <c r="C173" i="1"/>
  <c r="D173" i="1"/>
  <c r="B174" i="1"/>
  <c r="C174" i="1"/>
  <c r="D174" i="1"/>
  <c r="B175" i="1"/>
  <c r="C175" i="1"/>
  <c r="D175" i="1"/>
  <c r="B176" i="1"/>
  <c r="C176" i="1"/>
  <c r="D176" i="1"/>
  <c r="B177" i="1"/>
  <c r="C177" i="1"/>
  <c r="D177" i="1"/>
  <c r="B178" i="1"/>
  <c r="C178" i="1"/>
  <c r="D178" i="1"/>
  <c r="B179" i="1"/>
  <c r="C179" i="1"/>
  <c r="D179" i="1"/>
  <c r="B180" i="1"/>
  <c r="C180" i="1"/>
  <c r="D180" i="1"/>
  <c r="B181" i="1"/>
  <c r="C181" i="1"/>
  <c r="D181" i="1"/>
  <c r="B182" i="1"/>
  <c r="C182" i="1"/>
  <c r="D182" i="1"/>
  <c r="B183" i="1"/>
  <c r="C183" i="1"/>
  <c r="D183" i="1"/>
  <c r="B184" i="1"/>
  <c r="C184" i="1"/>
  <c r="D184" i="1"/>
  <c r="B185" i="1"/>
  <c r="C185" i="1"/>
  <c r="D185" i="1"/>
  <c r="B186" i="1"/>
  <c r="C186" i="1"/>
  <c r="D186" i="1"/>
  <c r="B187" i="1"/>
  <c r="C187" i="1"/>
  <c r="D187" i="1"/>
  <c r="B188" i="1"/>
  <c r="C188" i="1"/>
  <c r="D188" i="1"/>
  <c r="B189" i="1"/>
  <c r="C189" i="1"/>
  <c r="D189" i="1"/>
  <c r="B190" i="1"/>
  <c r="C190" i="1"/>
  <c r="D190" i="1"/>
  <c r="B191" i="1"/>
  <c r="C191" i="1"/>
  <c r="D191" i="1"/>
  <c r="B192" i="1"/>
  <c r="C192" i="1"/>
  <c r="D192" i="1"/>
  <c r="B193" i="1"/>
  <c r="C193" i="1"/>
  <c r="D193" i="1"/>
  <c r="B194" i="1"/>
  <c r="C194" i="1"/>
  <c r="D194" i="1"/>
  <c r="B195" i="1"/>
  <c r="C195" i="1"/>
  <c r="D195" i="1"/>
  <c r="B196" i="1"/>
  <c r="C196" i="1"/>
  <c r="D196" i="1"/>
  <c r="B197" i="1"/>
  <c r="C197" i="1"/>
  <c r="D197" i="1"/>
  <c r="B198" i="1"/>
  <c r="C198" i="1"/>
  <c r="D198" i="1"/>
  <c r="B199" i="1"/>
  <c r="C199" i="1"/>
  <c r="D199" i="1"/>
  <c r="B200" i="1"/>
  <c r="C200" i="1"/>
  <c r="D200" i="1"/>
  <c r="B201" i="1"/>
  <c r="C201" i="1"/>
  <c r="D201" i="1"/>
  <c r="B202" i="1"/>
  <c r="C202" i="1"/>
  <c r="D202" i="1"/>
  <c r="B203" i="1"/>
  <c r="C203" i="1"/>
  <c r="D203" i="1"/>
  <c r="B204" i="1"/>
  <c r="C204" i="1"/>
  <c r="D204" i="1"/>
  <c r="B205" i="1"/>
  <c r="C205" i="1"/>
  <c r="D205" i="1"/>
  <c r="B206" i="1"/>
  <c r="C206" i="1"/>
  <c r="D206" i="1"/>
  <c r="C7" i="1"/>
  <c r="D7" i="1"/>
  <c r="B7" i="1"/>
</calcChain>
</file>

<file path=xl/sharedStrings.xml><?xml version="1.0" encoding="utf-8"?>
<sst xmlns="http://schemas.openxmlformats.org/spreadsheetml/2006/main" count="24" uniqueCount="15">
  <si>
    <t>Total de Trabajadores</t>
  </si>
  <si>
    <t>Trabajadores de Empresas Privadas</t>
  </si>
  <si>
    <t>Trabajadores Públicos de Instituciones Centralizadas</t>
  </si>
  <si>
    <t xml:space="preserve">De Alta    </t>
  </si>
  <si>
    <t xml:space="preserve">De Baja    </t>
  </si>
  <si>
    <t>Sin Cambios</t>
  </si>
  <si>
    <t xml:space="preserve"> Fuente: SISALRIL. A partir de la Base de Datos de Empresas Activas en la TSS.</t>
  </si>
  <si>
    <t>Notas:1/Trabajadores afiliados al Sistema Dominicano de Seguridad Social: trabajadores registrados en la TSS, por cada empleador. Se considera el trabajador por cada empleador en el que esté registrado, para el periodo de factura correspondiente.</t>
  </si>
  <si>
    <t>República Dominicana. Seguro de Riesgos Laborales</t>
  </si>
  <si>
    <t>Trabajadores Públicos de Instituciones Descentralizadas</t>
  </si>
  <si>
    <t xml:space="preserve">2/Para el mes de Diciembre de 2020, se realizó una revisión de la Base de Datos, de Empleadores y Trabajadores activos, actualizando los datos del periodo: 202003-202007.
3/Combinación (año-mes) a la que corresponde la Factura del empleador. Asocia el valor de la obligación y el valor de la prestación. </t>
  </si>
  <si>
    <r>
      <t>Período de  Facturación/</t>
    </r>
    <r>
      <rPr>
        <b/>
        <vertAlign val="superscript"/>
        <sz val="10"/>
        <color theme="0"/>
        <rFont val="Arial"/>
        <family val="2"/>
      </rPr>
      <t>3</t>
    </r>
  </si>
  <si>
    <r>
      <t>Trabajadores Afiliados al Sistema  Dominicano de Seguridad Social por Periodo de Facturación Según Tipo de Empresa y Movimiento./</t>
    </r>
    <r>
      <rPr>
        <b/>
        <vertAlign val="superscript"/>
        <sz val="12"/>
        <rFont val="Arial"/>
        <family val="2"/>
      </rPr>
      <t>1,2</t>
    </r>
  </si>
  <si>
    <t>Serie mensual: 2008 - 2025</t>
  </si>
  <si>
    <t xml:space="preserve">Fecha de actualización: 03/09/2025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</si>
</sst>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1010409]General"/>
  </numFmts>
  <fonts count="8" x14ac:knownFonts="1">
    <font>
      <sz val="11"/>
      <color theme="1"/>
      <name val="Calibri"/>
      <family val="2"/>
      <scheme val="minor"/>
    </font>
    <font>
      <sz val="10"/>
      <name val="Arial"/>
      <family val="2"/>
    </font>
    <font>
      <b/>
      <sz val="10"/>
      <name val="Arial"/>
      <family val="2"/>
    </font>
    <font>
      <b/>
      <sz val="10"/>
      <color theme="0"/>
      <name val="Arial"/>
      <family val="2"/>
    </font>
    <font>
      <b/>
      <sz val="12"/>
      <name val="Arial"/>
      <family val="2"/>
    </font>
    <font>
      <sz val="10"/>
      <color indexed="8"/>
      <name val="Arial"/>
      <family val="2"/>
    </font>
    <font>
      <b/>
      <vertAlign val="superscript"/>
      <sz val="12"/>
      <name val="Arial"/>
      <family val="2"/>
    </font>
    <font>
      <b/>
      <vertAlign val="superscript"/>
      <sz val="10"/>
      <color theme="0"/>
      <name val="Arial"/>
      <family val="2"/>
    </font>
  </fonts>
  <fills count="4">
    <fill>
      <patternFill patternType="none"/>
    </fill>
    <fill>
      <patternFill patternType="gray125"/>
    </fill>
    <fill>
      <patternFill patternType="solid">
        <fgColor rgb="FF43B12E"/>
        <bgColor theme="4" tint="0.79998168889431442"/>
      </patternFill>
    </fill>
    <fill>
      <patternFill patternType="solid">
        <fgColor rgb="FF43B12E"/>
        <bgColor indexed="64"/>
      </patternFill>
    </fill>
  </fills>
  <borders count="10">
    <border>
      <left/>
      <right/>
      <top/>
      <bottom/>
      <diagonal/>
    </border>
    <border>
      <left style="thin">
        <color auto="1"/>
      </left>
      <right style="thin">
        <color theme="0" tint="-0.14996795556505021"/>
      </right>
      <top style="thin">
        <color auto="1"/>
      </top>
      <bottom style="thin">
        <color theme="0" tint="-0.1499679555650502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theme="0" tint="-0.14996795556505021"/>
      </left>
      <right style="thin">
        <color auto="1"/>
      </right>
      <top style="thin">
        <color auto="1"/>
      </top>
      <bottom style="thin">
        <color theme="0" tint="-0.14996795556505021"/>
      </bottom>
      <diagonal/>
    </border>
    <border>
      <left style="thin">
        <color auto="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auto="1"/>
      </right>
      <top style="thin">
        <color theme="0" tint="-0.14996795556505021"/>
      </top>
      <bottom style="thin">
        <color theme="0" tint="-0.14996795556505021"/>
      </bottom>
      <diagonal/>
    </border>
    <border>
      <left style="thin">
        <color auto="1"/>
      </left>
      <right style="thin">
        <color theme="0" tint="-0.14996795556505021"/>
      </right>
      <top style="thin">
        <color theme="0" tint="-0.14996795556505021"/>
      </top>
      <bottom style="thin">
        <color auto="1"/>
      </bottom>
      <diagonal/>
    </border>
    <border>
      <left style="thin">
        <color theme="0" tint="-0.14996795556505021"/>
      </left>
      <right style="thin">
        <color theme="0" tint="-0.14996795556505021"/>
      </right>
      <top style="thin">
        <color theme="0" tint="-0.14996795556505021"/>
      </top>
      <bottom style="thin">
        <color auto="1"/>
      </bottom>
      <diagonal/>
    </border>
    <border>
      <left style="thin">
        <color theme="0" tint="-0.14996795556505021"/>
      </left>
      <right style="thin">
        <color auto="1"/>
      </right>
      <top style="thin">
        <color theme="0" tint="-0.14996795556505021"/>
      </top>
      <bottom style="thin">
        <color auto="1"/>
      </bottom>
      <diagonal/>
    </border>
  </borders>
  <cellStyleXfs count="4">
    <xf numFmtId="0" fontId="0" fillId="0" borderId="0"/>
    <xf numFmtId="0" fontId="1" fillId="0" borderId="0">
      <alignment wrapText="1"/>
    </xf>
    <xf numFmtId="0" fontId="1" fillId="0" borderId="0"/>
    <xf numFmtId="0" fontId="1" fillId="0" borderId="0">
      <alignment wrapText="1"/>
    </xf>
  </cellStyleXfs>
  <cellXfs count="29">
    <xf numFmtId="0" fontId="0" fillId="0" borderId="0" xfId="0"/>
    <xf numFmtId="0" fontId="1" fillId="0" borderId="0" xfId="1">
      <alignment wrapText="1"/>
    </xf>
    <xf numFmtId="0" fontId="2" fillId="0" borderId="0" xfId="2" applyFont="1" applyAlignment="1">
      <alignment horizontal="center" wrapText="1"/>
    </xf>
    <xf numFmtId="0" fontId="2" fillId="0" borderId="0" xfId="2" applyFont="1" applyAlignment="1">
      <alignment horizontal="center"/>
    </xf>
    <xf numFmtId="0" fontId="1" fillId="0" borderId="0" xfId="3" applyAlignment="1">
      <alignment vertical="top"/>
    </xf>
    <xf numFmtId="0" fontId="1" fillId="3" borderId="0" xfId="1" applyFill="1">
      <alignment wrapText="1"/>
    </xf>
    <xf numFmtId="0" fontId="3" fillId="2" borderId="0" xfId="3" applyFont="1" applyFill="1" applyAlignment="1">
      <alignment horizontal="center" vertical="center" wrapText="1"/>
    </xf>
    <xf numFmtId="0" fontId="5" fillId="0" borderId="0" xfId="3" applyFont="1" applyAlignment="1">
      <alignment horizontal="left" vertical="top" wrapText="1"/>
    </xf>
    <xf numFmtId="3" fontId="1" fillId="0" borderId="0" xfId="1" applyNumberFormat="1">
      <alignment wrapText="1"/>
    </xf>
    <xf numFmtId="0" fontId="3" fillId="2" borderId="5" xfId="3" applyFont="1" applyFill="1" applyBorder="1" applyAlignment="1">
      <alignment horizontal="center" vertical="center" wrapText="1"/>
    </xf>
    <xf numFmtId="0" fontId="3" fillId="2" borderId="6" xfId="3" applyFont="1" applyFill="1" applyBorder="1" applyAlignment="1">
      <alignment horizontal="center" vertical="center" wrapText="1"/>
    </xf>
    <xf numFmtId="0" fontId="1" fillId="0" borderId="4" xfId="3" applyBorder="1" applyAlignment="1">
      <alignment horizontal="right" wrapText="1"/>
    </xf>
    <xf numFmtId="3" fontId="1" fillId="0" borderId="5" xfId="3" applyNumberFormat="1" applyBorder="1">
      <alignment wrapText="1"/>
    </xf>
    <xf numFmtId="3" fontId="1" fillId="0" borderId="6" xfId="3" applyNumberFormat="1" applyBorder="1">
      <alignment wrapText="1"/>
    </xf>
    <xf numFmtId="0" fontId="1" fillId="0" borderId="7" xfId="3" applyBorder="1" applyAlignment="1">
      <alignment horizontal="right" wrapText="1"/>
    </xf>
    <xf numFmtId="3" fontId="1" fillId="0" borderId="8" xfId="3" applyNumberFormat="1" applyBorder="1">
      <alignment wrapText="1"/>
    </xf>
    <xf numFmtId="0" fontId="1" fillId="0" borderId="0" xfId="3" applyAlignment="1">
      <alignment horizontal="left" vertical="center" wrapText="1"/>
    </xf>
    <xf numFmtId="0" fontId="5" fillId="0" borderId="0" xfId="3" applyFont="1" applyAlignment="1">
      <alignment horizontal="left" vertical="top" wrapText="1"/>
    </xf>
    <xf numFmtId="164" fontId="5" fillId="0" borderId="0" xfId="3" applyNumberFormat="1" applyFont="1" applyAlignment="1">
      <alignment horizontal="left" vertical="top" wrapText="1"/>
    </xf>
    <xf numFmtId="0" fontId="4" fillId="0" borderId="0" xfId="2" applyFont="1" applyAlignment="1">
      <alignment horizontal="center" wrapText="1"/>
    </xf>
    <xf numFmtId="0" fontId="4" fillId="0" borderId="0" xfId="2" applyFont="1" applyAlignment="1">
      <alignment horizontal="center"/>
    </xf>
    <xf numFmtId="0" fontId="3" fillId="2" borderId="1" xfId="3" applyFont="1" applyFill="1" applyBorder="1" applyAlignment="1">
      <alignment horizontal="center" vertical="center" wrapText="1"/>
    </xf>
    <xf numFmtId="0" fontId="3" fillId="2" borderId="4" xfId="3" applyFont="1" applyFill="1" applyBorder="1" applyAlignment="1">
      <alignment horizontal="center" vertical="center" wrapText="1"/>
    </xf>
    <xf numFmtId="0" fontId="3" fillId="2" borderId="2" xfId="3" applyFont="1" applyFill="1" applyBorder="1" applyAlignment="1">
      <alignment horizontal="center" vertical="center" wrapText="1"/>
    </xf>
    <xf numFmtId="0" fontId="3" fillId="2" borderId="3" xfId="3" applyFont="1" applyFill="1" applyBorder="1" applyAlignment="1">
      <alignment horizontal="center" vertical="center" wrapText="1"/>
    </xf>
    <xf numFmtId="3" fontId="1" fillId="0" borderId="5" xfId="1" applyNumberFormat="1" applyBorder="1">
      <alignment wrapText="1"/>
    </xf>
    <xf numFmtId="3" fontId="1" fillId="0" borderId="6" xfId="1" applyNumberFormat="1" applyBorder="1">
      <alignment wrapText="1"/>
    </xf>
    <xf numFmtId="3" fontId="1" fillId="0" borderId="8" xfId="1" applyNumberFormat="1" applyBorder="1">
      <alignment wrapText="1"/>
    </xf>
    <xf numFmtId="3" fontId="1" fillId="0" borderId="9" xfId="1" applyNumberFormat="1" applyBorder="1">
      <alignment wrapText="1"/>
    </xf>
  </cellXfs>
  <cellStyles count="4">
    <cellStyle name="Normal" xfId="0" builtinId="0"/>
    <cellStyle name="Normal 2" xfId="2" xr:uid="{00000000-0005-0000-0000-000001000000}"/>
    <cellStyle name="Normal 3" xfId="3" xr:uid="{00000000-0005-0000-0000-000002000000}"/>
    <cellStyle name="Normal 5"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112058</xdr:colOff>
      <xdr:row>0</xdr:row>
      <xdr:rowOff>134470</xdr:rowOff>
    </xdr:from>
    <xdr:to>
      <xdr:col>3</xdr:col>
      <xdr:colOff>58902</xdr:colOff>
      <xdr:row>1</xdr:row>
      <xdr:rowOff>244848</xdr:rowOff>
    </xdr:to>
    <xdr:pic>
      <xdr:nvPicPr>
        <xdr:cNvPr id="4" name="Imagen 3">
          <a:extLst>
            <a:ext uri="{FF2B5EF4-FFF2-40B4-BE49-F238E27FC236}">
              <a16:creationId xmlns:a16="http://schemas.microsoft.com/office/drawing/2014/main" id="{A576D199-5180-4DDC-B6DA-600754993B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058" y="134470"/>
          <a:ext cx="2665839" cy="63873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216"/>
  <sheetViews>
    <sheetView showGridLines="0" tabSelected="1" view="pageBreakPreview" zoomScaleNormal="100" zoomScaleSheetLayoutView="100" workbookViewId="0">
      <pane ySplit="6" topLeftCell="A7" activePane="bottomLeft" state="frozen"/>
      <selection pane="bottomLeft" activeCell="N200" sqref="N200"/>
    </sheetView>
  </sheetViews>
  <sheetFormatPr baseColWidth="10" defaultColWidth="11.44140625" defaultRowHeight="13.2" x14ac:dyDescent="0.25"/>
  <cols>
    <col min="1" max="1" width="15.109375" style="1" customWidth="1"/>
    <col min="2" max="13" width="12.88671875" style="1" customWidth="1"/>
    <col min="14" max="16384" width="11.44140625" style="1"/>
  </cols>
  <sheetData>
    <row r="1" spans="1:26" ht="42" customHeight="1" x14ac:dyDescent="0.25"/>
    <row r="2" spans="1:26" ht="25.5" customHeight="1" x14ac:dyDescent="0.3">
      <c r="A2" s="19" t="s">
        <v>8</v>
      </c>
      <c r="B2" s="19"/>
      <c r="C2" s="19"/>
      <c r="D2" s="19"/>
      <c r="E2" s="19"/>
      <c r="F2" s="19"/>
      <c r="G2" s="19"/>
      <c r="H2" s="19"/>
      <c r="I2" s="19"/>
      <c r="J2" s="19"/>
      <c r="K2" s="19"/>
      <c r="L2" s="19"/>
      <c r="M2" s="19"/>
      <c r="N2" s="2"/>
      <c r="O2" s="2"/>
    </row>
    <row r="3" spans="1:26" ht="18" x14ac:dyDescent="0.3">
      <c r="A3" s="20" t="s">
        <v>12</v>
      </c>
      <c r="B3" s="20"/>
      <c r="C3" s="20"/>
      <c r="D3" s="20"/>
      <c r="E3" s="20"/>
      <c r="F3" s="20"/>
      <c r="G3" s="20"/>
      <c r="H3" s="20"/>
      <c r="I3" s="20"/>
      <c r="J3" s="20"/>
      <c r="K3" s="20"/>
      <c r="L3" s="20"/>
      <c r="M3" s="20"/>
      <c r="N3" s="3"/>
      <c r="O3" s="3"/>
    </row>
    <row r="4" spans="1:26" ht="15.6" x14ac:dyDescent="0.3">
      <c r="A4" s="20" t="s">
        <v>13</v>
      </c>
      <c r="B4" s="20"/>
      <c r="C4" s="20"/>
      <c r="D4" s="20"/>
      <c r="E4" s="20"/>
      <c r="F4" s="20"/>
      <c r="G4" s="20"/>
      <c r="H4" s="20"/>
      <c r="I4" s="20"/>
      <c r="J4" s="20"/>
      <c r="K4" s="20"/>
      <c r="L4" s="20"/>
      <c r="M4" s="20"/>
      <c r="N4" s="3"/>
      <c r="O4" s="3"/>
    </row>
    <row r="5" spans="1:26" s="5" customFormat="1" ht="35.25" customHeight="1" x14ac:dyDescent="0.25">
      <c r="A5" s="21" t="s">
        <v>11</v>
      </c>
      <c r="B5" s="23" t="s">
        <v>0</v>
      </c>
      <c r="C5" s="23"/>
      <c r="D5" s="23"/>
      <c r="E5" s="23" t="s">
        <v>1</v>
      </c>
      <c r="F5" s="23"/>
      <c r="G5" s="23"/>
      <c r="H5" s="23" t="s">
        <v>2</v>
      </c>
      <c r="I5" s="23"/>
      <c r="J5" s="23"/>
      <c r="K5" s="23" t="s">
        <v>9</v>
      </c>
      <c r="L5" s="23"/>
      <c r="M5" s="24"/>
      <c r="O5" s="6"/>
      <c r="P5" s="6"/>
      <c r="Q5" s="6"/>
      <c r="R5" s="6"/>
      <c r="S5" s="6"/>
      <c r="T5" s="6"/>
      <c r="U5" s="6"/>
      <c r="V5" s="6"/>
      <c r="W5" s="6"/>
      <c r="X5" s="6"/>
      <c r="Y5" s="6"/>
      <c r="Z5" s="6"/>
    </row>
    <row r="6" spans="1:26" s="5" customFormat="1" x14ac:dyDescent="0.25">
      <c r="A6" s="22"/>
      <c r="B6" s="9" t="s">
        <v>3</v>
      </c>
      <c r="C6" s="9" t="s">
        <v>4</v>
      </c>
      <c r="D6" s="9" t="s">
        <v>5</v>
      </c>
      <c r="E6" s="9" t="s">
        <v>3</v>
      </c>
      <c r="F6" s="9" t="s">
        <v>4</v>
      </c>
      <c r="G6" s="9" t="s">
        <v>5</v>
      </c>
      <c r="H6" s="9" t="s">
        <v>3</v>
      </c>
      <c r="I6" s="9" t="s">
        <v>4</v>
      </c>
      <c r="J6" s="9" t="s">
        <v>5</v>
      </c>
      <c r="K6" s="9" t="s">
        <v>3</v>
      </c>
      <c r="L6" s="9" t="s">
        <v>4</v>
      </c>
      <c r="M6" s="10" t="s">
        <v>5</v>
      </c>
    </row>
    <row r="7" spans="1:26" x14ac:dyDescent="0.25">
      <c r="A7" s="11">
        <v>200809</v>
      </c>
      <c r="B7" s="12">
        <f>SUM(E7+H7+K7)</f>
        <v>0</v>
      </c>
      <c r="C7" s="12">
        <f t="shared" ref="C7:D7" si="0">SUM(F7+I7+L7)</f>
        <v>82243</v>
      </c>
      <c r="D7" s="12">
        <f t="shared" si="0"/>
        <v>1169993</v>
      </c>
      <c r="E7" s="12">
        <v>0</v>
      </c>
      <c r="F7" s="12">
        <v>74601</v>
      </c>
      <c r="G7" s="12">
        <v>853035</v>
      </c>
      <c r="H7" s="12">
        <v>0</v>
      </c>
      <c r="I7" s="12">
        <v>3009</v>
      </c>
      <c r="J7" s="12">
        <v>196506</v>
      </c>
      <c r="K7" s="12">
        <v>0</v>
      </c>
      <c r="L7" s="12">
        <v>4633</v>
      </c>
      <c r="M7" s="13">
        <v>120452</v>
      </c>
      <c r="N7" s="8"/>
      <c r="O7" s="8"/>
      <c r="P7" s="8"/>
      <c r="Q7" s="8"/>
    </row>
    <row r="8" spans="1:26" x14ac:dyDescent="0.25">
      <c r="A8" s="11">
        <v>200810</v>
      </c>
      <c r="B8" s="12">
        <f t="shared" ref="B8:B71" si="1">SUM(E8+H8+K8)</f>
        <v>89123</v>
      </c>
      <c r="C8" s="12">
        <f t="shared" ref="C8:C71" si="2">SUM(F8+I8+L8)</f>
        <v>39003</v>
      </c>
      <c r="D8" s="12">
        <f t="shared" ref="D8:D71" si="3">SUM(G8+J8+M8)</f>
        <v>1087750</v>
      </c>
      <c r="E8" s="12">
        <v>76009</v>
      </c>
      <c r="F8" s="12">
        <v>34397</v>
      </c>
      <c r="G8" s="12">
        <v>778434</v>
      </c>
      <c r="H8" s="12">
        <v>4971</v>
      </c>
      <c r="I8" s="12">
        <v>1084</v>
      </c>
      <c r="J8" s="12">
        <v>193447</v>
      </c>
      <c r="K8" s="12">
        <v>8143</v>
      </c>
      <c r="L8" s="12">
        <v>3522</v>
      </c>
      <c r="M8" s="13">
        <v>115869</v>
      </c>
      <c r="N8" s="8"/>
      <c r="O8" s="8"/>
      <c r="P8" s="8"/>
      <c r="Q8" s="8"/>
    </row>
    <row r="9" spans="1:26" x14ac:dyDescent="0.25">
      <c r="A9" s="11">
        <v>200811</v>
      </c>
      <c r="B9" s="12">
        <f t="shared" si="1"/>
        <v>45676</v>
      </c>
      <c r="C9" s="12">
        <f t="shared" si="2"/>
        <v>41364</v>
      </c>
      <c r="D9" s="12">
        <f t="shared" si="3"/>
        <v>1137870</v>
      </c>
      <c r="E9" s="12">
        <v>39577</v>
      </c>
      <c r="F9" s="12">
        <v>37444</v>
      </c>
      <c r="G9" s="12">
        <v>819949</v>
      </c>
      <c r="H9" s="12">
        <v>2889</v>
      </c>
      <c r="I9" s="12">
        <v>1284</v>
      </c>
      <c r="J9" s="12">
        <v>197334</v>
      </c>
      <c r="K9" s="12">
        <v>3210</v>
      </c>
      <c r="L9" s="12">
        <v>2636</v>
      </c>
      <c r="M9" s="13">
        <v>120587</v>
      </c>
      <c r="N9" s="8"/>
      <c r="O9" s="8"/>
      <c r="P9" s="8"/>
      <c r="Q9" s="8"/>
    </row>
    <row r="10" spans="1:26" x14ac:dyDescent="0.25">
      <c r="A10" s="11">
        <v>200812</v>
      </c>
      <c r="B10" s="12">
        <f t="shared" si="1"/>
        <v>46047</v>
      </c>
      <c r="C10" s="12">
        <f t="shared" si="2"/>
        <v>38969</v>
      </c>
      <c r="D10" s="12">
        <f t="shared" si="3"/>
        <v>1142182</v>
      </c>
      <c r="E10" s="12">
        <v>41251</v>
      </c>
      <c r="F10" s="12">
        <v>36961</v>
      </c>
      <c r="G10" s="12">
        <v>822082</v>
      </c>
      <c r="H10" s="12">
        <v>2703</v>
      </c>
      <c r="I10" s="12">
        <v>774</v>
      </c>
      <c r="J10" s="12">
        <v>198939</v>
      </c>
      <c r="K10" s="12">
        <v>2093</v>
      </c>
      <c r="L10" s="12">
        <v>1234</v>
      </c>
      <c r="M10" s="13">
        <v>121161</v>
      </c>
      <c r="N10" s="8"/>
      <c r="O10" s="8"/>
      <c r="P10" s="8"/>
      <c r="Q10" s="8"/>
    </row>
    <row r="11" spans="1:26" x14ac:dyDescent="0.25">
      <c r="A11" s="11">
        <v>200901</v>
      </c>
      <c r="B11" s="12">
        <f t="shared" si="1"/>
        <v>48301</v>
      </c>
      <c r="C11" s="12">
        <f t="shared" si="2"/>
        <v>55677</v>
      </c>
      <c r="D11" s="12">
        <f t="shared" si="3"/>
        <v>1149260</v>
      </c>
      <c r="E11" s="12">
        <v>45990</v>
      </c>
      <c r="F11" s="12">
        <v>51047</v>
      </c>
      <c r="G11" s="12">
        <v>826367</v>
      </c>
      <c r="H11" s="12">
        <v>692</v>
      </c>
      <c r="I11" s="12">
        <v>1292</v>
      </c>
      <c r="J11" s="12">
        <v>200873</v>
      </c>
      <c r="K11" s="12">
        <v>1619</v>
      </c>
      <c r="L11" s="12">
        <v>3338</v>
      </c>
      <c r="M11" s="13">
        <v>122020</v>
      </c>
      <c r="N11" s="8"/>
      <c r="O11" s="8"/>
      <c r="P11" s="8"/>
      <c r="Q11" s="8"/>
    </row>
    <row r="12" spans="1:26" x14ac:dyDescent="0.25">
      <c r="A12" s="11">
        <v>200902</v>
      </c>
      <c r="B12" s="12">
        <f t="shared" si="1"/>
        <v>49974</v>
      </c>
      <c r="C12" s="12">
        <f t="shared" si="2"/>
        <v>46573</v>
      </c>
      <c r="D12" s="12">
        <f t="shared" si="3"/>
        <v>1141884</v>
      </c>
      <c r="E12" s="12">
        <v>42857</v>
      </c>
      <c r="F12" s="12">
        <v>42629</v>
      </c>
      <c r="G12" s="12">
        <v>821310</v>
      </c>
      <c r="H12" s="12">
        <v>3963</v>
      </c>
      <c r="I12" s="12">
        <v>1678</v>
      </c>
      <c r="J12" s="12">
        <v>200210</v>
      </c>
      <c r="K12" s="12">
        <v>3154</v>
      </c>
      <c r="L12" s="12">
        <v>2266</v>
      </c>
      <c r="M12" s="13">
        <v>120364</v>
      </c>
      <c r="N12" s="8"/>
      <c r="O12" s="8"/>
      <c r="P12" s="8"/>
      <c r="Q12" s="8"/>
    </row>
    <row r="13" spans="1:26" x14ac:dyDescent="0.25">
      <c r="A13" s="11">
        <v>200903</v>
      </c>
      <c r="B13" s="12">
        <f t="shared" si="1"/>
        <v>52103</v>
      </c>
      <c r="C13" s="12">
        <f t="shared" si="2"/>
        <v>36276</v>
      </c>
      <c r="D13" s="12">
        <f t="shared" si="3"/>
        <v>1145285</v>
      </c>
      <c r="E13" s="12">
        <v>46631</v>
      </c>
      <c r="F13" s="12">
        <v>33432</v>
      </c>
      <c r="G13" s="12">
        <v>823812</v>
      </c>
      <c r="H13" s="12">
        <v>1747</v>
      </c>
      <c r="I13" s="12">
        <v>1252</v>
      </c>
      <c r="J13" s="12">
        <v>198546</v>
      </c>
      <c r="K13" s="12">
        <v>3725</v>
      </c>
      <c r="L13" s="12">
        <v>1592</v>
      </c>
      <c r="M13" s="13">
        <v>122927</v>
      </c>
      <c r="N13" s="8"/>
      <c r="O13" s="8"/>
      <c r="P13" s="8"/>
      <c r="Q13" s="8"/>
    </row>
    <row r="14" spans="1:26" x14ac:dyDescent="0.25">
      <c r="A14" s="11">
        <v>200904</v>
      </c>
      <c r="B14" s="12">
        <f t="shared" si="1"/>
        <v>42836</v>
      </c>
      <c r="C14" s="12">
        <f t="shared" si="2"/>
        <v>42523</v>
      </c>
      <c r="D14" s="12">
        <f t="shared" si="3"/>
        <v>1161112</v>
      </c>
      <c r="E14" s="12">
        <v>37130</v>
      </c>
      <c r="F14" s="12">
        <v>40232</v>
      </c>
      <c r="G14" s="12">
        <v>836704</v>
      </c>
      <c r="H14" s="12">
        <v>3416</v>
      </c>
      <c r="I14" s="12">
        <v>1146</v>
      </c>
      <c r="J14" s="12">
        <v>199422</v>
      </c>
      <c r="K14" s="12">
        <v>2290</v>
      </c>
      <c r="L14" s="12">
        <v>1145</v>
      </c>
      <c r="M14" s="13">
        <v>124986</v>
      </c>
      <c r="N14" s="8"/>
      <c r="O14" s="8"/>
      <c r="P14" s="8"/>
      <c r="Q14" s="8"/>
    </row>
    <row r="15" spans="1:26" x14ac:dyDescent="0.25">
      <c r="A15" s="11">
        <v>200905</v>
      </c>
      <c r="B15" s="12">
        <f t="shared" si="1"/>
        <v>46998</v>
      </c>
      <c r="C15" s="12">
        <f t="shared" si="2"/>
        <v>49611</v>
      </c>
      <c r="D15" s="12">
        <f t="shared" si="3"/>
        <v>1161425</v>
      </c>
      <c r="E15" s="12">
        <v>43092</v>
      </c>
      <c r="F15" s="12">
        <v>45471</v>
      </c>
      <c r="G15" s="12">
        <v>832987</v>
      </c>
      <c r="H15" s="12">
        <v>1312</v>
      </c>
      <c r="I15" s="12">
        <v>1523</v>
      </c>
      <c r="J15" s="12">
        <v>202307</v>
      </c>
      <c r="K15" s="12">
        <v>2594</v>
      </c>
      <c r="L15" s="12">
        <v>2617</v>
      </c>
      <c r="M15" s="13">
        <v>126131</v>
      </c>
      <c r="N15" s="8"/>
      <c r="O15" s="8"/>
      <c r="P15" s="8"/>
      <c r="Q15" s="8"/>
    </row>
    <row r="16" spans="1:26" x14ac:dyDescent="0.25">
      <c r="A16" s="11">
        <v>200906</v>
      </c>
      <c r="B16" s="12">
        <f t="shared" si="1"/>
        <v>46767</v>
      </c>
      <c r="C16" s="12">
        <f t="shared" si="2"/>
        <v>121037</v>
      </c>
      <c r="D16" s="12">
        <f t="shared" si="3"/>
        <v>1158812</v>
      </c>
      <c r="E16" s="12">
        <v>41660</v>
      </c>
      <c r="F16" s="12">
        <v>108959</v>
      </c>
      <c r="G16" s="12">
        <v>830611</v>
      </c>
      <c r="H16" s="12">
        <v>1962</v>
      </c>
      <c r="I16" s="12">
        <v>1916</v>
      </c>
      <c r="J16" s="12">
        <v>201870</v>
      </c>
      <c r="K16" s="12">
        <v>3145</v>
      </c>
      <c r="L16" s="12">
        <v>10162</v>
      </c>
      <c r="M16" s="13">
        <v>126331</v>
      </c>
      <c r="N16" s="8"/>
      <c r="O16" s="8"/>
      <c r="P16" s="8"/>
      <c r="Q16" s="8"/>
    </row>
    <row r="17" spans="1:17" x14ac:dyDescent="0.25">
      <c r="A17" s="11">
        <v>200907</v>
      </c>
      <c r="B17" s="12">
        <f t="shared" si="1"/>
        <v>62061</v>
      </c>
      <c r="C17" s="12">
        <f t="shared" si="2"/>
        <v>39696</v>
      </c>
      <c r="D17" s="12">
        <f t="shared" si="3"/>
        <v>1084542</v>
      </c>
      <c r="E17" s="12">
        <v>45863</v>
      </c>
      <c r="F17" s="12">
        <v>36566</v>
      </c>
      <c r="G17" s="12">
        <v>763310</v>
      </c>
      <c r="H17" s="12">
        <v>2125</v>
      </c>
      <c r="I17" s="12">
        <v>1539</v>
      </c>
      <c r="J17" s="12">
        <v>201916</v>
      </c>
      <c r="K17" s="12">
        <v>14073</v>
      </c>
      <c r="L17" s="12">
        <v>1591</v>
      </c>
      <c r="M17" s="13">
        <v>119316</v>
      </c>
      <c r="N17" s="8"/>
      <c r="O17" s="8"/>
      <c r="P17" s="8"/>
      <c r="Q17" s="8"/>
    </row>
    <row r="18" spans="1:17" x14ac:dyDescent="0.25">
      <c r="A18" s="11">
        <v>200908</v>
      </c>
      <c r="B18" s="12">
        <f t="shared" si="1"/>
        <v>78392</v>
      </c>
      <c r="C18" s="12">
        <f t="shared" si="2"/>
        <v>42120</v>
      </c>
      <c r="D18" s="12">
        <f t="shared" si="3"/>
        <v>1106907</v>
      </c>
      <c r="E18" s="12">
        <v>58710</v>
      </c>
      <c r="F18" s="12">
        <v>34951</v>
      </c>
      <c r="G18" s="12">
        <v>772588</v>
      </c>
      <c r="H18" s="12">
        <v>3450</v>
      </c>
      <c r="I18" s="12">
        <v>1463</v>
      </c>
      <c r="J18" s="12">
        <v>202405</v>
      </c>
      <c r="K18" s="12">
        <v>16232</v>
      </c>
      <c r="L18" s="12">
        <v>5706</v>
      </c>
      <c r="M18" s="13">
        <v>131914</v>
      </c>
      <c r="N18" s="8"/>
      <c r="O18" s="8"/>
      <c r="P18" s="8"/>
      <c r="Q18" s="8"/>
    </row>
    <row r="19" spans="1:17" x14ac:dyDescent="0.25">
      <c r="A19" s="11">
        <v>200909</v>
      </c>
      <c r="B19" s="12">
        <f t="shared" si="1"/>
        <v>47824</v>
      </c>
      <c r="C19" s="12">
        <f t="shared" si="2"/>
        <v>41717</v>
      </c>
      <c r="D19" s="12">
        <f t="shared" si="3"/>
        <v>1143179</v>
      </c>
      <c r="E19" s="12">
        <v>41702</v>
      </c>
      <c r="F19" s="12">
        <v>35887</v>
      </c>
      <c r="G19" s="12">
        <v>796356</v>
      </c>
      <c r="H19" s="12">
        <v>2234</v>
      </c>
      <c r="I19" s="12">
        <v>1381</v>
      </c>
      <c r="J19" s="12">
        <v>204247</v>
      </c>
      <c r="K19" s="12">
        <v>3888</v>
      </c>
      <c r="L19" s="12">
        <v>4449</v>
      </c>
      <c r="M19" s="13">
        <v>142576</v>
      </c>
      <c r="N19" s="8"/>
      <c r="O19" s="8"/>
      <c r="P19" s="8"/>
      <c r="Q19" s="8"/>
    </row>
    <row r="20" spans="1:17" x14ac:dyDescent="0.25">
      <c r="A20" s="11">
        <v>200910</v>
      </c>
      <c r="B20" s="12">
        <f t="shared" si="1"/>
        <v>52836</v>
      </c>
      <c r="C20" s="12">
        <f t="shared" si="2"/>
        <v>34231</v>
      </c>
      <c r="D20" s="12">
        <f t="shared" si="3"/>
        <v>1149286</v>
      </c>
      <c r="E20" s="12">
        <v>43739</v>
      </c>
      <c r="F20" s="12">
        <v>30986</v>
      </c>
      <c r="G20" s="12">
        <v>802170</v>
      </c>
      <c r="H20" s="12">
        <v>3813</v>
      </c>
      <c r="I20" s="12">
        <v>995</v>
      </c>
      <c r="J20" s="12">
        <v>205025</v>
      </c>
      <c r="K20" s="12">
        <v>5284</v>
      </c>
      <c r="L20" s="12">
        <v>2250</v>
      </c>
      <c r="M20" s="13">
        <v>142091</v>
      </c>
      <c r="N20" s="8"/>
      <c r="O20" s="8"/>
      <c r="P20" s="8"/>
      <c r="Q20" s="8"/>
    </row>
    <row r="21" spans="1:17" x14ac:dyDescent="0.25">
      <c r="A21" s="11">
        <v>200911</v>
      </c>
      <c r="B21" s="12">
        <f t="shared" si="1"/>
        <v>46536</v>
      </c>
      <c r="C21" s="12">
        <f t="shared" si="2"/>
        <v>32902</v>
      </c>
      <c r="D21" s="12">
        <f t="shared" si="3"/>
        <v>1167891</v>
      </c>
      <c r="E21" s="12">
        <v>42148</v>
      </c>
      <c r="F21" s="12">
        <v>30669</v>
      </c>
      <c r="G21" s="12">
        <v>814923</v>
      </c>
      <c r="H21" s="12">
        <v>1248</v>
      </c>
      <c r="I21" s="12">
        <v>638</v>
      </c>
      <c r="J21" s="12">
        <v>207843</v>
      </c>
      <c r="K21" s="12">
        <v>3140</v>
      </c>
      <c r="L21" s="12">
        <v>1595</v>
      </c>
      <c r="M21" s="13">
        <v>145125</v>
      </c>
      <c r="N21" s="8"/>
      <c r="O21" s="8"/>
      <c r="P21" s="8"/>
      <c r="Q21" s="8"/>
    </row>
    <row r="22" spans="1:17" x14ac:dyDescent="0.25">
      <c r="A22" s="11">
        <v>200912</v>
      </c>
      <c r="B22" s="12">
        <f t="shared" si="1"/>
        <v>46200</v>
      </c>
      <c r="C22" s="12">
        <f t="shared" si="2"/>
        <v>41370</v>
      </c>
      <c r="D22" s="12">
        <f t="shared" si="3"/>
        <v>1181525</v>
      </c>
      <c r="E22" s="12">
        <v>43348</v>
      </c>
      <c r="F22" s="12">
        <v>36153</v>
      </c>
      <c r="G22" s="12">
        <v>826402</v>
      </c>
      <c r="H22" s="12">
        <v>1154</v>
      </c>
      <c r="I22" s="12">
        <v>721</v>
      </c>
      <c r="J22" s="12">
        <v>208601</v>
      </c>
      <c r="K22" s="12">
        <v>1698</v>
      </c>
      <c r="L22" s="12">
        <v>4496</v>
      </c>
      <c r="M22" s="13">
        <v>146522</v>
      </c>
      <c r="N22" s="8"/>
      <c r="O22" s="8"/>
      <c r="P22" s="8"/>
      <c r="Q22" s="8"/>
    </row>
    <row r="23" spans="1:17" x14ac:dyDescent="0.25">
      <c r="A23" s="11">
        <v>201001</v>
      </c>
      <c r="B23" s="12">
        <f t="shared" si="1"/>
        <v>47619</v>
      </c>
      <c r="C23" s="12">
        <f t="shared" si="2"/>
        <v>53100</v>
      </c>
      <c r="D23" s="12">
        <f t="shared" si="3"/>
        <v>1186355</v>
      </c>
      <c r="E23" s="12">
        <v>44255</v>
      </c>
      <c r="F23" s="12">
        <v>50479</v>
      </c>
      <c r="G23" s="12">
        <v>833638</v>
      </c>
      <c r="H23" s="12">
        <v>712</v>
      </c>
      <c r="I23" s="12">
        <v>1064</v>
      </c>
      <c r="J23" s="12">
        <v>208864</v>
      </c>
      <c r="K23" s="12">
        <v>2652</v>
      </c>
      <c r="L23" s="12">
        <v>1557</v>
      </c>
      <c r="M23" s="13">
        <v>143853</v>
      </c>
      <c r="N23" s="8"/>
      <c r="O23" s="8"/>
      <c r="P23" s="8"/>
      <c r="Q23" s="8"/>
    </row>
    <row r="24" spans="1:17" x14ac:dyDescent="0.25">
      <c r="A24" s="11">
        <v>201002</v>
      </c>
      <c r="B24" s="12">
        <f t="shared" si="1"/>
        <v>61327</v>
      </c>
      <c r="C24" s="12">
        <f t="shared" si="2"/>
        <v>48796</v>
      </c>
      <c r="D24" s="12">
        <f t="shared" si="3"/>
        <v>1180874</v>
      </c>
      <c r="E24" s="12">
        <v>55038</v>
      </c>
      <c r="F24" s="12">
        <v>44224</v>
      </c>
      <c r="G24" s="12">
        <v>827414</v>
      </c>
      <c r="H24" s="12">
        <v>2259</v>
      </c>
      <c r="I24" s="12">
        <v>2194</v>
      </c>
      <c r="J24" s="12">
        <v>208512</v>
      </c>
      <c r="K24" s="12">
        <v>4030</v>
      </c>
      <c r="L24" s="12">
        <v>2378</v>
      </c>
      <c r="M24" s="13">
        <v>144948</v>
      </c>
      <c r="N24" s="8"/>
      <c r="O24" s="8"/>
      <c r="P24" s="8"/>
      <c r="Q24" s="8"/>
    </row>
    <row r="25" spans="1:17" x14ac:dyDescent="0.25">
      <c r="A25" s="11">
        <v>201003</v>
      </c>
      <c r="B25" s="12">
        <f t="shared" si="1"/>
        <v>58494</v>
      </c>
      <c r="C25" s="12">
        <f t="shared" si="2"/>
        <v>37463</v>
      </c>
      <c r="D25" s="12">
        <f t="shared" si="3"/>
        <v>1193405</v>
      </c>
      <c r="E25" s="12">
        <v>52629</v>
      </c>
      <c r="F25" s="12">
        <v>34693</v>
      </c>
      <c r="G25" s="12">
        <v>838228</v>
      </c>
      <c r="H25" s="12">
        <v>2005</v>
      </c>
      <c r="I25" s="12">
        <v>1426</v>
      </c>
      <c r="J25" s="12">
        <v>208799</v>
      </c>
      <c r="K25" s="12">
        <v>3860</v>
      </c>
      <c r="L25" s="12">
        <v>1344</v>
      </c>
      <c r="M25" s="13">
        <v>146378</v>
      </c>
      <c r="N25" s="8"/>
      <c r="O25" s="8"/>
      <c r="P25" s="8"/>
      <c r="Q25" s="8"/>
    </row>
    <row r="26" spans="1:17" x14ac:dyDescent="0.25">
      <c r="A26" s="11">
        <v>201004</v>
      </c>
      <c r="B26" s="12">
        <f t="shared" si="1"/>
        <v>46745</v>
      </c>
      <c r="C26" s="12">
        <f t="shared" si="2"/>
        <v>45981</v>
      </c>
      <c r="D26" s="12">
        <f t="shared" si="3"/>
        <v>1214436</v>
      </c>
      <c r="E26" s="12">
        <v>42586</v>
      </c>
      <c r="F26" s="12">
        <v>42876</v>
      </c>
      <c r="G26" s="12">
        <v>856164</v>
      </c>
      <c r="H26" s="12">
        <v>1538</v>
      </c>
      <c r="I26" s="12">
        <v>1261</v>
      </c>
      <c r="J26" s="12">
        <v>209294</v>
      </c>
      <c r="K26" s="12">
        <v>2621</v>
      </c>
      <c r="L26" s="12">
        <v>1844</v>
      </c>
      <c r="M26" s="13">
        <v>148978</v>
      </c>
      <c r="N26" s="8"/>
      <c r="O26" s="8"/>
      <c r="P26" s="8"/>
      <c r="Q26" s="8"/>
    </row>
    <row r="27" spans="1:17" x14ac:dyDescent="0.25">
      <c r="A27" s="11">
        <v>201005</v>
      </c>
      <c r="B27" s="12">
        <f t="shared" si="1"/>
        <v>49876</v>
      </c>
      <c r="C27" s="12">
        <f t="shared" si="2"/>
        <v>54863</v>
      </c>
      <c r="D27" s="12">
        <f t="shared" si="3"/>
        <v>1215200</v>
      </c>
      <c r="E27" s="12">
        <v>46132</v>
      </c>
      <c r="F27" s="12">
        <v>48012</v>
      </c>
      <c r="G27" s="12">
        <v>855868</v>
      </c>
      <c r="H27" s="12">
        <v>2060</v>
      </c>
      <c r="I27" s="12">
        <v>1071</v>
      </c>
      <c r="J27" s="12">
        <v>209571</v>
      </c>
      <c r="K27" s="12">
        <v>1684</v>
      </c>
      <c r="L27" s="12">
        <v>5780</v>
      </c>
      <c r="M27" s="13">
        <v>149761</v>
      </c>
      <c r="N27" s="8"/>
      <c r="O27" s="8"/>
      <c r="P27" s="8"/>
      <c r="Q27" s="8"/>
    </row>
    <row r="28" spans="1:17" x14ac:dyDescent="0.25">
      <c r="A28" s="11">
        <v>201006</v>
      </c>
      <c r="B28" s="12">
        <f t="shared" si="1"/>
        <v>50286</v>
      </c>
      <c r="C28" s="12">
        <f t="shared" si="2"/>
        <v>46246</v>
      </c>
      <c r="D28" s="12">
        <f t="shared" si="3"/>
        <v>1210213</v>
      </c>
      <c r="E28" s="12">
        <v>46128</v>
      </c>
      <c r="F28" s="12">
        <v>40550</v>
      </c>
      <c r="G28" s="12">
        <v>853747</v>
      </c>
      <c r="H28" s="12">
        <v>2131</v>
      </c>
      <c r="I28" s="12">
        <v>1432</v>
      </c>
      <c r="J28" s="12">
        <v>210560</v>
      </c>
      <c r="K28" s="12">
        <v>2027</v>
      </c>
      <c r="L28" s="12">
        <v>4264</v>
      </c>
      <c r="M28" s="13">
        <v>145906</v>
      </c>
      <c r="N28" s="8"/>
      <c r="O28" s="8"/>
      <c r="P28" s="8"/>
      <c r="Q28" s="8"/>
    </row>
    <row r="29" spans="1:17" x14ac:dyDescent="0.25">
      <c r="A29" s="11">
        <v>201007</v>
      </c>
      <c r="B29" s="12">
        <f t="shared" si="1"/>
        <v>53488</v>
      </c>
      <c r="C29" s="12">
        <f t="shared" si="2"/>
        <v>53059</v>
      </c>
      <c r="D29" s="12">
        <f t="shared" si="3"/>
        <v>1214253</v>
      </c>
      <c r="E29" s="12">
        <v>48625</v>
      </c>
      <c r="F29" s="12">
        <v>45442</v>
      </c>
      <c r="G29" s="12">
        <v>859325</v>
      </c>
      <c r="H29" s="12">
        <v>2141</v>
      </c>
      <c r="I29" s="12">
        <v>426</v>
      </c>
      <c r="J29" s="12">
        <v>211259</v>
      </c>
      <c r="K29" s="12">
        <v>2722</v>
      </c>
      <c r="L29" s="12">
        <v>7191</v>
      </c>
      <c r="M29" s="13">
        <v>143669</v>
      </c>
      <c r="N29" s="8"/>
      <c r="O29" s="8"/>
      <c r="P29" s="8"/>
      <c r="Q29" s="8"/>
    </row>
    <row r="30" spans="1:17" x14ac:dyDescent="0.25">
      <c r="A30" s="11">
        <v>201008</v>
      </c>
      <c r="B30" s="12">
        <f t="shared" si="1"/>
        <v>48802</v>
      </c>
      <c r="C30" s="12">
        <f t="shared" si="2"/>
        <v>51195</v>
      </c>
      <c r="D30" s="12">
        <f t="shared" si="3"/>
        <v>1214682</v>
      </c>
      <c r="E30" s="12">
        <v>45988</v>
      </c>
      <c r="F30" s="12">
        <v>38439</v>
      </c>
      <c r="G30" s="12">
        <v>862519</v>
      </c>
      <c r="H30" s="12">
        <v>754</v>
      </c>
      <c r="I30" s="12">
        <v>3237</v>
      </c>
      <c r="J30" s="12">
        <v>212974</v>
      </c>
      <c r="K30" s="12">
        <v>2060</v>
      </c>
      <c r="L30" s="12">
        <v>9519</v>
      </c>
      <c r="M30" s="13">
        <v>139189</v>
      </c>
      <c r="N30" s="8"/>
      <c r="O30" s="8"/>
      <c r="P30" s="8"/>
      <c r="Q30" s="8"/>
    </row>
    <row r="31" spans="1:17" x14ac:dyDescent="0.25">
      <c r="A31" s="11">
        <v>201009</v>
      </c>
      <c r="B31" s="12">
        <f t="shared" si="1"/>
        <v>54553</v>
      </c>
      <c r="C31" s="12">
        <f t="shared" si="2"/>
        <v>51536</v>
      </c>
      <c r="D31" s="12">
        <f t="shared" si="3"/>
        <v>1212289</v>
      </c>
      <c r="E31" s="12">
        <v>45353</v>
      </c>
      <c r="F31" s="12">
        <v>39290</v>
      </c>
      <c r="G31" s="12">
        <v>870039</v>
      </c>
      <c r="H31" s="12">
        <v>4517</v>
      </c>
      <c r="I31" s="12">
        <v>3103</v>
      </c>
      <c r="J31" s="12">
        <v>210491</v>
      </c>
      <c r="K31" s="12">
        <v>4683</v>
      </c>
      <c r="L31" s="12">
        <v>9143</v>
      </c>
      <c r="M31" s="13">
        <v>131759</v>
      </c>
      <c r="N31" s="8"/>
      <c r="O31" s="8"/>
      <c r="P31" s="8"/>
      <c r="Q31" s="8"/>
    </row>
    <row r="32" spans="1:17" x14ac:dyDescent="0.25">
      <c r="A32" s="11">
        <v>201010</v>
      </c>
      <c r="B32" s="12">
        <f t="shared" si="1"/>
        <v>55052</v>
      </c>
      <c r="C32" s="12">
        <f t="shared" si="2"/>
        <v>41892</v>
      </c>
      <c r="D32" s="12">
        <f t="shared" si="3"/>
        <v>1215306</v>
      </c>
      <c r="E32" s="12">
        <v>44922</v>
      </c>
      <c r="F32" s="12">
        <v>36832</v>
      </c>
      <c r="G32" s="12">
        <v>876102</v>
      </c>
      <c r="H32" s="12">
        <v>2698</v>
      </c>
      <c r="I32" s="12">
        <v>1170</v>
      </c>
      <c r="J32" s="12">
        <v>211905</v>
      </c>
      <c r="K32" s="12">
        <v>7432</v>
      </c>
      <c r="L32" s="12">
        <v>3890</v>
      </c>
      <c r="M32" s="13">
        <v>127299</v>
      </c>
      <c r="N32" s="8"/>
      <c r="O32" s="8"/>
      <c r="P32" s="8"/>
      <c r="Q32" s="8"/>
    </row>
    <row r="33" spans="1:17" x14ac:dyDescent="0.25">
      <c r="A33" s="11">
        <v>201011</v>
      </c>
      <c r="B33" s="12">
        <f t="shared" si="1"/>
        <v>54410</v>
      </c>
      <c r="C33" s="12">
        <f t="shared" si="2"/>
        <v>38570</v>
      </c>
      <c r="D33" s="12">
        <f t="shared" si="3"/>
        <v>1228466</v>
      </c>
      <c r="E33" s="12">
        <v>46659</v>
      </c>
      <c r="F33" s="12">
        <v>35659</v>
      </c>
      <c r="G33" s="12">
        <v>884192</v>
      </c>
      <c r="H33" s="12">
        <v>2714</v>
      </c>
      <c r="I33" s="12">
        <v>635</v>
      </c>
      <c r="J33" s="12">
        <v>213433</v>
      </c>
      <c r="K33" s="12">
        <v>5037</v>
      </c>
      <c r="L33" s="12">
        <v>2276</v>
      </c>
      <c r="M33" s="13">
        <v>130841</v>
      </c>
      <c r="N33" s="8"/>
      <c r="O33" s="8"/>
      <c r="P33" s="8"/>
      <c r="Q33" s="8"/>
    </row>
    <row r="34" spans="1:17" x14ac:dyDescent="0.25">
      <c r="A34" s="11">
        <v>201012</v>
      </c>
      <c r="B34" s="12">
        <f t="shared" si="1"/>
        <v>54781</v>
      </c>
      <c r="C34" s="12">
        <f t="shared" si="2"/>
        <v>49649</v>
      </c>
      <c r="D34" s="12">
        <f t="shared" si="3"/>
        <v>1244306</v>
      </c>
      <c r="E34" s="12">
        <v>48589</v>
      </c>
      <c r="F34" s="12">
        <v>41003</v>
      </c>
      <c r="G34" s="12">
        <v>895239</v>
      </c>
      <c r="H34" s="12">
        <v>3194</v>
      </c>
      <c r="I34" s="12">
        <v>3244</v>
      </c>
      <c r="J34" s="12">
        <v>215512</v>
      </c>
      <c r="K34" s="12">
        <v>2998</v>
      </c>
      <c r="L34" s="12">
        <v>5402</v>
      </c>
      <c r="M34" s="13">
        <v>133555</v>
      </c>
      <c r="N34" s="8"/>
      <c r="O34" s="8"/>
      <c r="P34" s="8"/>
      <c r="Q34" s="8"/>
    </row>
    <row r="35" spans="1:17" x14ac:dyDescent="0.25">
      <c r="A35" s="11">
        <v>201101</v>
      </c>
      <c r="B35" s="12">
        <f t="shared" si="1"/>
        <v>49355</v>
      </c>
      <c r="C35" s="12">
        <f t="shared" si="2"/>
        <v>54013</v>
      </c>
      <c r="D35" s="12">
        <f t="shared" si="3"/>
        <v>1249438</v>
      </c>
      <c r="E35" s="12">
        <v>45732</v>
      </c>
      <c r="F35" s="12">
        <v>49645</v>
      </c>
      <c r="G35" s="12">
        <v>902825</v>
      </c>
      <c r="H35" s="12">
        <v>1272</v>
      </c>
      <c r="I35" s="12">
        <v>835</v>
      </c>
      <c r="J35" s="12">
        <v>215462</v>
      </c>
      <c r="K35" s="12">
        <v>2351</v>
      </c>
      <c r="L35" s="12">
        <v>3533</v>
      </c>
      <c r="M35" s="13">
        <v>131151</v>
      </c>
      <c r="N35" s="8"/>
      <c r="O35" s="8"/>
      <c r="P35" s="8"/>
      <c r="Q35" s="8"/>
    </row>
    <row r="36" spans="1:17" x14ac:dyDescent="0.25">
      <c r="A36" s="11">
        <v>201102</v>
      </c>
      <c r="B36" s="12">
        <f t="shared" si="1"/>
        <v>56289</v>
      </c>
      <c r="C36" s="12">
        <f t="shared" si="2"/>
        <v>49410</v>
      </c>
      <c r="D36" s="12">
        <f t="shared" si="3"/>
        <v>1244780</v>
      </c>
      <c r="E36" s="12">
        <v>52457</v>
      </c>
      <c r="F36" s="12">
        <v>46146</v>
      </c>
      <c r="G36" s="12">
        <v>898882</v>
      </c>
      <c r="H36" s="12">
        <v>441</v>
      </c>
      <c r="I36" s="12">
        <v>1100</v>
      </c>
      <c r="J36" s="12">
        <v>215684</v>
      </c>
      <c r="K36" s="12">
        <v>3391</v>
      </c>
      <c r="L36" s="12">
        <v>2164</v>
      </c>
      <c r="M36" s="13">
        <v>130214</v>
      </c>
      <c r="N36" s="8"/>
      <c r="O36" s="8"/>
      <c r="P36" s="8"/>
      <c r="Q36" s="8"/>
    </row>
    <row r="37" spans="1:17" x14ac:dyDescent="0.25">
      <c r="A37" s="11">
        <v>201103</v>
      </c>
      <c r="B37" s="12">
        <f t="shared" si="1"/>
        <v>63542</v>
      </c>
      <c r="C37" s="12">
        <f t="shared" si="2"/>
        <v>47783</v>
      </c>
      <c r="D37" s="12">
        <f t="shared" si="3"/>
        <v>1251659</v>
      </c>
      <c r="E37" s="12">
        <v>56265</v>
      </c>
      <c r="F37" s="12">
        <v>44432</v>
      </c>
      <c r="G37" s="12">
        <v>905193</v>
      </c>
      <c r="H37" s="12">
        <v>3896</v>
      </c>
      <c r="I37" s="12">
        <v>1051</v>
      </c>
      <c r="J37" s="12">
        <v>215025</v>
      </c>
      <c r="K37" s="12">
        <v>3381</v>
      </c>
      <c r="L37" s="12">
        <v>2300</v>
      </c>
      <c r="M37" s="13">
        <v>131441</v>
      </c>
      <c r="N37" s="8"/>
      <c r="O37" s="8"/>
      <c r="P37" s="8"/>
      <c r="Q37" s="8"/>
    </row>
    <row r="38" spans="1:17" x14ac:dyDescent="0.25">
      <c r="A38" s="11">
        <v>201104</v>
      </c>
      <c r="B38" s="12">
        <f t="shared" si="1"/>
        <v>46011</v>
      </c>
      <c r="C38" s="12">
        <f t="shared" si="2"/>
        <v>53674</v>
      </c>
      <c r="D38" s="12">
        <f t="shared" si="3"/>
        <v>1267418</v>
      </c>
      <c r="E38" s="12">
        <v>42448</v>
      </c>
      <c r="F38" s="12">
        <v>47815</v>
      </c>
      <c r="G38" s="12">
        <v>917026</v>
      </c>
      <c r="H38" s="12">
        <v>961</v>
      </c>
      <c r="I38" s="12">
        <v>1548</v>
      </c>
      <c r="J38" s="12">
        <v>217870</v>
      </c>
      <c r="K38" s="12">
        <v>2602</v>
      </c>
      <c r="L38" s="12">
        <v>4311</v>
      </c>
      <c r="M38" s="13">
        <v>132522</v>
      </c>
      <c r="N38" s="8"/>
      <c r="O38" s="8"/>
      <c r="P38" s="8"/>
      <c r="Q38" s="8"/>
    </row>
    <row r="39" spans="1:17" x14ac:dyDescent="0.25">
      <c r="A39" s="11">
        <v>201105</v>
      </c>
      <c r="B39" s="12">
        <f t="shared" si="1"/>
        <v>58266</v>
      </c>
      <c r="C39" s="12">
        <f t="shared" si="2"/>
        <v>45168</v>
      </c>
      <c r="D39" s="12">
        <f t="shared" si="3"/>
        <v>1259755</v>
      </c>
      <c r="E39" s="12">
        <v>51181</v>
      </c>
      <c r="F39" s="12">
        <v>41745</v>
      </c>
      <c r="G39" s="12">
        <v>909988</v>
      </c>
      <c r="H39" s="12">
        <v>4168</v>
      </c>
      <c r="I39" s="12">
        <v>1235</v>
      </c>
      <c r="J39" s="12">
        <v>217283</v>
      </c>
      <c r="K39" s="12">
        <v>2917</v>
      </c>
      <c r="L39" s="12">
        <v>2188</v>
      </c>
      <c r="M39" s="13">
        <v>132484</v>
      </c>
      <c r="N39" s="8"/>
      <c r="O39" s="8"/>
      <c r="P39" s="8"/>
      <c r="Q39" s="8"/>
    </row>
    <row r="40" spans="1:17" x14ac:dyDescent="0.25">
      <c r="A40" s="11">
        <v>201106</v>
      </c>
      <c r="B40" s="12">
        <f t="shared" si="1"/>
        <v>49917</v>
      </c>
      <c r="C40" s="12">
        <f t="shared" si="2"/>
        <v>45866</v>
      </c>
      <c r="D40" s="12">
        <f t="shared" si="3"/>
        <v>1272853</v>
      </c>
      <c r="E40" s="12">
        <v>45937</v>
      </c>
      <c r="F40" s="12">
        <v>42298</v>
      </c>
      <c r="G40" s="12">
        <v>919424</v>
      </c>
      <c r="H40" s="12">
        <v>1108</v>
      </c>
      <c r="I40" s="12">
        <v>2008</v>
      </c>
      <c r="J40" s="12">
        <v>220216</v>
      </c>
      <c r="K40" s="12">
        <v>2872</v>
      </c>
      <c r="L40" s="12">
        <v>1560</v>
      </c>
      <c r="M40" s="13">
        <v>133213</v>
      </c>
      <c r="N40" s="8"/>
      <c r="O40" s="8"/>
      <c r="P40" s="8"/>
      <c r="Q40" s="8"/>
    </row>
    <row r="41" spans="1:17" x14ac:dyDescent="0.25">
      <c r="A41" s="11">
        <v>201107</v>
      </c>
      <c r="B41" s="12">
        <f t="shared" si="1"/>
        <v>55819</v>
      </c>
      <c r="C41" s="12">
        <f t="shared" si="2"/>
        <v>59268</v>
      </c>
      <c r="D41" s="12">
        <f t="shared" si="3"/>
        <v>1276904</v>
      </c>
      <c r="E41" s="12">
        <v>51207</v>
      </c>
      <c r="F41" s="12">
        <v>53377</v>
      </c>
      <c r="G41" s="12">
        <v>923063</v>
      </c>
      <c r="H41" s="12">
        <v>2552</v>
      </c>
      <c r="I41" s="12">
        <v>3826</v>
      </c>
      <c r="J41" s="12">
        <v>219316</v>
      </c>
      <c r="K41" s="12">
        <v>2060</v>
      </c>
      <c r="L41" s="12">
        <v>2065</v>
      </c>
      <c r="M41" s="13">
        <v>134525</v>
      </c>
      <c r="N41" s="8"/>
      <c r="O41" s="8"/>
      <c r="P41" s="8"/>
      <c r="Q41" s="8"/>
    </row>
    <row r="42" spans="1:17" x14ac:dyDescent="0.25">
      <c r="A42" s="11">
        <v>201108</v>
      </c>
      <c r="B42" s="12">
        <f t="shared" si="1"/>
        <v>51270</v>
      </c>
      <c r="C42" s="12">
        <f t="shared" si="2"/>
        <v>45989</v>
      </c>
      <c r="D42" s="12">
        <f t="shared" si="3"/>
        <v>1273455</v>
      </c>
      <c r="E42" s="12">
        <v>46782</v>
      </c>
      <c r="F42" s="12">
        <v>41506</v>
      </c>
      <c r="G42" s="12">
        <v>920893</v>
      </c>
      <c r="H42" s="12">
        <v>1729</v>
      </c>
      <c r="I42" s="12">
        <v>1379</v>
      </c>
      <c r="J42" s="12">
        <v>218042</v>
      </c>
      <c r="K42" s="12">
        <v>2759</v>
      </c>
      <c r="L42" s="12">
        <v>3104</v>
      </c>
      <c r="M42" s="13">
        <v>134520</v>
      </c>
      <c r="N42" s="8"/>
      <c r="O42" s="8"/>
      <c r="P42" s="8"/>
      <c r="Q42" s="8"/>
    </row>
    <row r="43" spans="1:17" x14ac:dyDescent="0.25">
      <c r="A43" s="11">
        <v>201109</v>
      </c>
      <c r="B43" s="12">
        <f t="shared" si="1"/>
        <v>54613</v>
      </c>
      <c r="C43" s="12">
        <f t="shared" si="2"/>
        <v>47467</v>
      </c>
      <c r="D43" s="12">
        <f t="shared" si="3"/>
        <v>1278736</v>
      </c>
      <c r="E43" s="12">
        <v>48596</v>
      </c>
      <c r="F43" s="12">
        <v>41902</v>
      </c>
      <c r="G43" s="12">
        <v>926169</v>
      </c>
      <c r="H43" s="12">
        <v>3098</v>
      </c>
      <c r="I43" s="12">
        <v>1115</v>
      </c>
      <c r="J43" s="12">
        <v>218392</v>
      </c>
      <c r="K43" s="12">
        <v>2919</v>
      </c>
      <c r="L43" s="12">
        <v>4450</v>
      </c>
      <c r="M43" s="13">
        <v>134175</v>
      </c>
      <c r="N43" s="8"/>
      <c r="O43" s="8"/>
      <c r="P43" s="8"/>
      <c r="Q43" s="8"/>
    </row>
    <row r="44" spans="1:17" x14ac:dyDescent="0.25">
      <c r="A44" s="11">
        <v>201110</v>
      </c>
      <c r="B44" s="12">
        <f t="shared" si="1"/>
        <v>55096</v>
      </c>
      <c r="C44" s="12">
        <f t="shared" si="2"/>
        <v>43135</v>
      </c>
      <c r="D44" s="12">
        <f t="shared" si="3"/>
        <v>1285882</v>
      </c>
      <c r="E44" s="12">
        <v>47229</v>
      </c>
      <c r="F44" s="12">
        <v>39862</v>
      </c>
      <c r="G44" s="12">
        <v>932863</v>
      </c>
      <c r="H44" s="12">
        <v>2294</v>
      </c>
      <c r="I44" s="12">
        <v>1504</v>
      </c>
      <c r="J44" s="12">
        <v>220375</v>
      </c>
      <c r="K44" s="12">
        <v>5573</v>
      </c>
      <c r="L44" s="12">
        <v>1769</v>
      </c>
      <c r="M44" s="13">
        <v>132644</v>
      </c>
      <c r="N44" s="8"/>
      <c r="O44" s="8"/>
      <c r="P44" s="8"/>
      <c r="Q44" s="8"/>
    </row>
    <row r="45" spans="1:17" x14ac:dyDescent="0.25">
      <c r="A45" s="11">
        <v>201111</v>
      </c>
      <c r="B45" s="12">
        <f t="shared" si="1"/>
        <v>54676</v>
      </c>
      <c r="C45" s="12">
        <f t="shared" si="2"/>
        <v>41161</v>
      </c>
      <c r="D45" s="12">
        <f t="shared" si="3"/>
        <v>1297843</v>
      </c>
      <c r="E45" s="12">
        <v>46662</v>
      </c>
      <c r="F45" s="12">
        <v>38722</v>
      </c>
      <c r="G45" s="12">
        <v>940230</v>
      </c>
      <c r="H45" s="12">
        <v>2604</v>
      </c>
      <c r="I45" s="12">
        <v>818</v>
      </c>
      <c r="J45" s="12">
        <v>221165</v>
      </c>
      <c r="K45" s="12">
        <v>5410</v>
      </c>
      <c r="L45" s="12">
        <v>1621</v>
      </c>
      <c r="M45" s="13">
        <v>136448</v>
      </c>
      <c r="N45" s="8"/>
      <c r="O45" s="8"/>
      <c r="P45" s="8"/>
      <c r="Q45" s="8"/>
    </row>
    <row r="46" spans="1:17" x14ac:dyDescent="0.25">
      <c r="A46" s="11">
        <v>201112</v>
      </c>
      <c r="B46" s="12">
        <f t="shared" si="1"/>
        <v>52563</v>
      </c>
      <c r="C46" s="12">
        <f t="shared" si="2"/>
        <v>54505</v>
      </c>
      <c r="D46" s="12">
        <f t="shared" si="3"/>
        <v>1311358</v>
      </c>
      <c r="E46" s="12">
        <v>48299</v>
      </c>
      <c r="F46" s="12">
        <v>49354</v>
      </c>
      <c r="G46" s="12">
        <v>948170</v>
      </c>
      <c r="H46" s="12">
        <v>2182</v>
      </c>
      <c r="I46" s="12">
        <v>1063</v>
      </c>
      <c r="J46" s="12">
        <v>222951</v>
      </c>
      <c r="K46" s="12">
        <v>2082</v>
      </c>
      <c r="L46" s="12">
        <v>4088</v>
      </c>
      <c r="M46" s="13">
        <v>140237</v>
      </c>
      <c r="N46" s="8"/>
      <c r="O46" s="8"/>
      <c r="P46" s="8"/>
      <c r="Q46" s="8"/>
    </row>
    <row r="47" spans="1:17" x14ac:dyDescent="0.25">
      <c r="A47" s="11">
        <v>201201</v>
      </c>
      <c r="B47" s="12">
        <f t="shared" si="1"/>
        <v>54022</v>
      </c>
      <c r="C47" s="12">
        <f t="shared" si="2"/>
        <v>49221</v>
      </c>
      <c r="D47" s="12">
        <f t="shared" si="3"/>
        <v>1309416</v>
      </c>
      <c r="E47" s="12">
        <v>50580</v>
      </c>
      <c r="F47" s="12">
        <v>46050</v>
      </c>
      <c r="G47" s="12">
        <v>947115</v>
      </c>
      <c r="H47" s="12">
        <v>1950</v>
      </c>
      <c r="I47" s="12">
        <v>1346</v>
      </c>
      <c r="J47" s="12">
        <v>224070</v>
      </c>
      <c r="K47" s="12">
        <v>1492</v>
      </c>
      <c r="L47" s="12">
        <v>1825</v>
      </c>
      <c r="M47" s="13">
        <v>138231</v>
      </c>
      <c r="N47" s="8"/>
      <c r="O47" s="8"/>
      <c r="P47" s="8"/>
      <c r="Q47" s="8"/>
    </row>
    <row r="48" spans="1:17" x14ac:dyDescent="0.25">
      <c r="A48" s="11">
        <v>201202</v>
      </c>
      <c r="B48" s="12">
        <f t="shared" si="1"/>
        <v>51226</v>
      </c>
      <c r="C48" s="12">
        <f t="shared" si="2"/>
        <v>45148</v>
      </c>
      <c r="D48" s="12">
        <f t="shared" si="3"/>
        <v>1314217</v>
      </c>
      <c r="E48" s="12">
        <v>45794</v>
      </c>
      <c r="F48" s="12">
        <v>41977</v>
      </c>
      <c r="G48" s="12">
        <v>951645</v>
      </c>
      <c r="H48" s="12">
        <v>3172</v>
      </c>
      <c r="I48" s="12">
        <v>1418</v>
      </c>
      <c r="J48" s="12">
        <v>224674</v>
      </c>
      <c r="K48" s="12">
        <v>2260</v>
      </c>
      <c r="L48" s="12">
        <v>1753</v>
      </c>
      <c r="M48" s="13">
        <v>137898</v>
      </c>
      <c r="N48" s="8"/>
      <c r="O48" s="8"/>
      <c r="P48" s="8"/>
      <c r="Q48" s="8"/>
    </row>
    <row r="49" spans="1:17" x14ac:dyDescent="0.25">
      <c r="A49" s="11">
        <v>201203</v>
      </c>
      <c r="B49" s="12">
        <f t="shared" si="1"/>
        <v>56633</v>
      </c>
      <c r="C49" s="12">
        <f t="shared" si="2"/>
        <v>36852</v>
      </c>
      <c r="D49" s="12">
        <f t="shared" si="3"/>
        <v>1320295</v>
      </c>
      <c r="E49" s="12">
        <v>49606</v>
      </c>
      <c r="F49" s="12">
        <v>33802</v>
      </c>
      <c r="G49" s="12">
        <v>955165</v>
      </c>
      <c r="H49" s="12">
        <v>4075</v>
      </c>
      <c r="I49" s="12">
        <v>1290</v>
      </c>
      <c r="J49" s="12">
        <v>226428</v>
      </c>
      <c r="K49" s="12">
        <v>2952</v>
      </c>
      <c r="L49" s="12">
        <v>1760</v>
      </c>
      <c r="M49" s="13">
        <v>138702</v>
      </c>
      <c r="N49" s="8"/>
      <c r="O49" s="8"/>
      <c r="P49" s="8"/>
      <c r="Q49" s="8"/>
    </row>
    <row r="50" spans="1:17" x14ac:dyDescent="0.25">
      <c r="A50" s="11">
        <v>201204</v>
      </c>
      <c r="B50" s="12">
        <f t="shared" si="1"/>
        <v>43985</v>
      </c>
      <c r="C50" s="12">
        <f t="shared" si="2"/>
        <v>46873</v>
      </c>
      <c r="D50" s="12">
        <f t="shared" si="3"/>
        <v>1340076</v>
      </c>
      <c r="E50" s="12">
        <v>39720</v>
      </c>
      <c r="F50" s="12">
        <v>43733</v>
      </c>
      <c r="G50" s="12">
        <v>970687</v>
      </c>
      <c r="H50" s="12">
        <v>1503</v>
      </c>
      <c r="I50" s="12">
        <v>1083</v>
      </c>
      <c r="J50" s="12">
        <v>229213</v>
      </c>
      <c r="K50" s="12">
        <v>2762</v>
      </c>
      <c r="L50" s="12">
        <v>2057</v>
      </c>
      <c r="M50" s="13">
        <v>140176</v>
      </c>
      <c r="N50" s="8"/>
      <c r="O50" s="8"/>
      <c r="P50" s="8"/>
      <c r="Q50" s="8"/>
    </row>
    <row r="51" spans="1:17" x14ac:dyDescent="0.25">
      <c r="A51" s="11">
        <v>201205</v>
      </c>
      <c r="B51" s="12">
        <f t="shared" si="1"/>
        <v>58046</v>
      </c>
      <c r="C51" s="12">
        <f t="shared" si="2"/>
        <v>49178</v>
      </c>
      <c r="D51" s="12">
        <f t="shared" si="3"/>
        <v>1337188</v>
      </c>
      <c r="E51" s="12">
        <v>52483</v>
      </c>
      <c r="F51" s="12">
        <v>46222</v>
      </c>
      <c r="G51" s="12">
        <v>966684</v>
      </c>
      <c r="H51" s="12">
        <v>2868</v>
      </c>
      <c r="I51" s="12">
        <v>1040</v>
      </c>
      <c r="J51" s="12">
        <v>229633</v>
      </c>
      <c r="K51" s="12">
        <v>2695</v>
      </c>
      <c r="L51" s="12">
        <v>1916</v>
      </c>
      <c r="M51" s="13">
        <v>140871</v>
      </c>
      <c r="N51" s="8"/>
      <c r="O51" s="8"/>
      <c r="P51" s="8"/>
      <c r="Q51" s="8"/>
    </row>
    <row r="52" spans="1:17" x14ac:dyDescent="0.25">
      <c r="A52" s="11">
        <v>201206</v>
      </c>
      <c r="B52" s="12">
        <f t="shared" si="1"/>
        <v>47400</v>
      </c>
      <c r="C52" s="12">
        <f t="shared" si="2"/>
        <v>52998</v>
      </c>
      <c r="D52" s="12">
        <f t="shared" si="3"/>
        <v>1346056</v>
      </c>
      <c r="E52" s="12">
        <v>43660</v>
      </c>
      <c r="F52" s="12">
        <v>47713</v>
      </c>
      <c r="G52" s="12">
        <v>972919</v>
      </c>
      <c r="H52" s="12">
        <v>1370</v>
      </c>
      <c r="I52" s="12">
        <v>2829</v>
      </c>
      <c r="J52" s="12">
        <v>231461</v>
      </c>
      <c r="K52" s="12">
        <v>2370</v>
      </c>
      <c r="L52" s="12">
        <v>2456</v>
      </c>
      <c r="M52" s="13">
        <v>141676</v>
      </c>
      <c r="N52" s="8"/>
      <c r="O52" s="8"/>
      <c r="P52" s="8"/>
      <c r="Q52" s="8"/>
    </row>
    <row r="53" spans="1:17" x14ac:dyDescent="0.25">
      <c r="A53" s="11">
        <v>201207</v>
      </c>
      <c r="B53" s="12">
        <f t="shared" si="1"/>
        <v>50309</v>
      </c>
      <c r="C53" s="12">
        <f t="shared" si="2"/>
        <v>47598</v>
      </c>
      <c r="D53" s="12">
        <f t="shared" si="3"/>
        <v>1340458</v>
      </c>
      <c r="E53" s="12">
        <v>46710</v>
      </c>
      <c r="F53" s="12">
        <v>42750</v>
      </c>
      <c r="G53" s="12">
        <v>968866</v>
      </c>
      <c r="H53" s="12">
        <v>1470</v>
      </c>
      <c r="I53" s="12">
        <v>2752</v>
      </c>
      <c r="J53" s="12">
        <v>230002</v>
      </c>
      <c r="K53" s="12">
        <v>2129</v>
      </c>
      <c r="L53" s="12">
        <v>2096</v>
      </c>
      <c r="M53" s="13">
        <v>141590</v>
      </c>
      <c r="N53" s="8"/>
      <c r="O53" s="8"/>
      <c r="P53" s="8"/>
      <c r="Q53" s="8"/>
    </row>
    <row r="54" spans="1:17" x14ac:dyDescent="0.25">
      <c r="A54" s="11">
        <v>201208</v>
      </c>
      <c r="B54" s="12">
        <f t="shared" si="1"/>
        <v>48191</v>
      </c>
      <c r="C54" s="12">
        <f t="shared" si="2"/>
        <v>46432</v>
      </c>
      <c r="D54" s="12">
        <f t="shared" si="3"/>
        <v>1343169</v>
      </c>
      <c r="E54" s="12">
        <v>44426</v>
      </c>
      <c r="F54" s="12">
        <v>41833</v>
      </c>
      <c r="G54" s="12">
        <v>972826</v>
      </c>
      <c r="H54" s="12">
        <v>1777</v>
      </c>
      <c r="I54" s="12">
        <v>1413</v>
      </c>
      <c r="J54" s="12">
        <v>228720</v>
      </c>
      <c r="K54" s="12">
        <v>1988</v>
      </c>
      <c r="L54" s="12">
        <v>3186</v>
      </c>
      <c r="M54" s="13">
        <v>141623</v>
      </c>
      <c r="N54" s="8"/>
      <c r="O54" s="8"/>
      <c r="P54" s="8"/>
      <c r="Q54" s="8"/>
    </row>
    <row r="55" spans="1:17" x14ac:dyDescent="0.25">
      <c r="A55" s="11">
        <v>201209</v>
      </c>
      <c r="B55" s="12">
        <f t="shared" si="1"/>
        <v>48233</v>
      </c>
      <c r="C55" s="12">
        <f t="shared" si="2"/>
        <v>53356</v>
      </c>
      <c r="D55" s="12">
        <f t="shared" si="3"/>
        <v>1344928</v>
      </c>
      <c r="E55" s="12">
        <v>43572</v>
      </c>
      <c r="F55" s="12">
        <v>46875</v>
      </c>
      <c r="G55" s="12">
        <v>975419</v>
      </c>
      <c r="H55" s="12">
        <v>1144</v>
      </c>
      <c r="I55" s="12">
        <v>3060</v>
      </c>
      <c r="J55" s="12">
        <v>229084</v>
      </c>
      <c r="K55" s="12">
        <v>3517</v>
      </c>
      <c r="L55" s="12">
        <v>3421</v>
      </c>
      <c r="M55" s="13">
        <v>140425</v>
      </c>
      <c r="N55" s="8"/>
      <c r="O55" s="8"/>
      <c r="P55" s="8"/>
      <c r="Q55" s="8"/>
    </row>
    <row r="56" spans="1:17" x14ac:dyDescent="0.25">
      <c r="A56" s="11">
        <v>201210</v>
      </c>
      <c r="B56" s="12">
        <f t="shared" si="1"/>
        <v>62129</v>
      </c>
      <c r="C56" s="12">
        <f t="shared" si="2"/>
        <v>43358</v>
      </c>
      <c r="D56" s="12">
        <f t="shared" si="3"/>
        <v>1339805</v>
      </c>
      <c r="E56" s="12">
        <v>51342</v>
      </c>
      <c r="F56" s="12">
        <v>38426</v>
      </c>
      <c r="G56" s="12">
        <v>966330</v>
      </c>
      <c r="H56" s="12">
        <v>5814</v>
      </c>
      <c r="I56" s="12">
        <v>2078</v>
      </c>
      <c r="J56" s="12">
        <v>227168</v>
      </c>
      <c r="K56" s="12">
        <v>4973</v>
      </c>
      <c r="L56" s="12">
        <v>2854</v>
      </c>
      <c r="M56" s="13">
        <v>146307</v>
      </c>
      <c r="N56" s="8"/>
      <c r="O56" s="8"/>
      <c r="P56" s="8"/>
      <c r="Q56" s="8"/>
    </row>
    <row r="57" spans="1:17" x14ac:dyDescent="0.25">
      <c r="A57" s="11">
        <v>201211</v>
      </c>
      <c r="B57" s="12">
        <f t="shared" si="1"/>
        <v>56849</v>
      </c>
      <c r="C57" s="12">
        <f t="shared" si="2"/>
        <v>41114</v>
      </c>
      <c r="D57" s="12">
        <f t="shared" si="3"/>
        <v>1358576</v>
      </c>
      <c r="E57" s="12">
        <v>47554</v>
      </c>
      <c r="F57" s="12">
        <v>37848</v>
      </c>
      <c r="G57" s="12">
        <v>979246</v>
      </c>
      <c r="H57" s="12">
        <v>4367</v>
      </c>
      <c r="I57" s="12">
        <v>1579</v>
      </c>
      <c r="J57" s="12">
        <v>230904</v>
      </c>
      <c r="K57" s="12">
        <v>4928</v>
      </c>
      <c r="L57" s="12">
        <v>1687</v>
      </c>
      <c r="M57" s="13">
        <v>148426</v>
      </c>
      <c r="N57" s="8"/>
      <c r="O57" s="8"/>
      <c r="P57" s="8"/>
      <c r="Q57" s="8"/>
    </row>
    <row r="58" spans="1:17" x14ac:dyDescent="0.25">
      <c r="A58" s="11">
        <v>201212</v>
      </c>
      <c r="B58" s="12">
        <f t="shared" si="1"/>
        <v>52423</v>
      </c>
      <c r="C58" s="12">
        <f t="shared" si="2"/>
        <v>55163</v>
      </c>
      <c r="D58" s="12">
        <f t="shared" si="3"/>
        <v>1374311</v>
      </c>
      <c r="E58" s="12">
        <v>46098</v>
      </c>
      <c r="F58" s="12">
        <v>47611</v>
      </c>
      <c r="G58" s="12">
        <v>988952</v>
      </c>
      <c r="H58" s="12">
        <v>1638</v>
      </c>
      <c r="I58" s="12">
        <v>3113</v>
      </c>
      <c r="J58" s="12">
        <v>233692</v>
      </c>
      <c r="K58" s="12">
        <v>4687</v>
      </c>
      <c r="L58" s="12">
        <v>4439</v>
      </c>
      <c r="M58" s="13">
        <v>151667</v>
      </c>
      <c r="N58" s="8"/>
      <c r="O58" s="8"/>
      <c r="P58" s="8"/>
      <c r="Q58" s="8"/>
    </row>
    <row r="59" spans="1:17" x14ac:dyDescent="0.25">
      <c r="A59" s="11">
        <v>201301</v>
      </c>
      <c r="B59" s="12">
        <f t="shared" si="1"/>
        <v>55836</v>
      </c>
      <c r="C59" s="12">
        <f t="shared" si="2"/>
        <v>53765</v>
      </c>
      <c r="D59" s="12">
        <f t="shared" si="3"/>
        <v>1371571</v>
      </c>
      <c r="E59" s="12">
        <v>50181</v>
      </c>
      <c r="F59" s="12">
        <v>48468</v>
      </c>
      <c r="G59" s="12">
        <v>987439</v>
      </c>
      <c r="H59" s="12">
        <v>2428</v>
      </c>
      <c r="I59" s="12">
        <v>2012</v>
      </c>
      <c r="J59" s="12">
        <v>232217</v>
      </c>
      <c r="K59" s="12">
        <v>3227</v>
      </c>
      <c r="L59" s="12">
        <v>3285</v>
      </c>
      <c r="M59" s="13">
        <v>151915</v>
      </c>
      <c r="N59" s="8"/>
      <c r="O59" s="8"/>
      <c r="P59" s="8"/>
      <c r="Q59" s="8"/>
    </row>
    <row r="60" spans="1:17" x14ac:dyDescent="0.25">
      <c r="A60" s="11">
        <v>201302</v>
      </c>
      <c r="B60" s="12">
        <f t="shared" si="1"/>
        <v>58956</v>
      </c>
      <c r="C60" s="12">
        <f t="shared" si="2"/>
        <v>44817</v>
      </c>
      <c r="D60" s="12">
        <f t="shared" si="3"/>
        <v>1373642</v>
      </c>
      <c r="E60" s="12">
        <v>51758</v>
      </c>
      <c r="F60" s="12">
        <v>40393</v>
      </c>
      <c r="G60" s="12">
        <v>989152</v>
      </c>
      <c r="H60" s="12">
        <v>3829</v>
      </c>
      <c r="I60" s="12">
        <v>1289</v>
      </c>
      <c r="J60" s="12">
        <v>232633</v>
      </c>
      <c r="K60" s="12">
        <v>3369</v>
      </c>
      <c r="L60" s="12">
        <v>3135</v>
      </c>
      <c r="M60" s="13">
        <v>151857</v>
      </c>
      <c r="N60" s="8"/>
      <c r="O60" s="8"/>
      <c r="P60" s="8"/>
      <c r="Q60" s="8"/>
    </row>
    <row r="61" spans="1:17" x14ac:dyDescent="0.25">
      <c r="A61" s="11">
        <v>201303</v>
      </c>
      <c r="B61" s="12">
        <f t="shared" si="1"/>
        <v>55615</v>
      </c>
      <c r="C61" s="12">
        <f t="shared" si="2"/>
        <v>42769</v>
      </c>
      <c r="D61" s="12">
        <f t="shared" si="3"/>
        <v>1387781</v>
      </c>
      <c r="E61" s="12">
        <v>48569</v>
      </c>
      <c r="F61" s="12">
        <v>39375</v>
      </c>
      <c r="G61" s="12">
        <v>1000437</v>
      </c>
      <c r="H61" s="12">
        <v>2721</v>
      </c>
      <c r="I61" s="12">
        <v>1362</v>
      </c>
      <c r="J61" s="12">
        <v>235253</v>
      </c>
      <c r="K61" s="12">
        <v>4325</v>
      </c>
      <c r="L61" s="12">
        <v>2032</v>
      </c>
      <c r="M61" s="13">
        <v>152091</v>
      </c>
      <c r="N61" s="8"/>
      <c r="O61" s="8"/>
      <c r="P61" s="8"/>
      <c r="Q61" s="8"/>
    </row>
    <row r="62" spans="1:17" x14ac:dyDescent="0.25">
      <c r="A62" s="11">
        <v>201304</v>
      </c>
      <c r="B62" s="12">
        <f t="shared" si="1"/>
        <v>57983</v>
      </c>
      <c r="C62" s="12">
        <f t="shared" si="2"/>
        <v>49685</v>
      </c>
      <c r="D62" s="12">
        <f t="shared" si="3"/>
        <v>1400627</v>
      </c>
      <c r="E62" s="12">
        <v>52004</v>
      </c>
      <c r="F62" s="12">
        <v>46289</v>
      </c>
      <c r="G62" s="12">
        <v>1009631</v>
      </c>
      <c r="H62" s="12">
        <v>3105</v>
      </c>
      <c r="I62" s="12">
        <v>1264</v>
      </c>
      <c r="J62" s="12">
        <v>236612</v>
      </c>
      <c r="K62" s="12">
        <v>2874</v>
      </c>
      <c r="L62" s="12">
        <v>2132</v>
      </c>
      <c r="M62" s="13">
        <v>154384</v>
      </c>
      <c r="N62" s="8"/>
      <c r="O62" s="8"/>
      <c r="P62" s="8"/>
      <c r="Q62" s="8"/>
    </row>
    <row r="63" spans="1:17" x14ac:dyDescent="0.25">
      <c r="A63" s="11">
        <v>201305</v>
      </c>
      <c r="B63" s="12">
        <f t="shared" si="1"/>
        <v>64361</v>
      </c>
      <c r="C63" s="12">
        <f t="shared" si="2"/>
        <v>55625</v>
      </c>
      <c r="D63" s="12">
        <f t="shared" si="3"/>
        <v>1408925</v>
      </c>
      <c r="E63" s="12">
        <v>58576</v>
      </c>
      <c r="F63" s="12">
        <v>52104</v>
      </c>
      <c r="G63" s="12">
        <v>1015346</v>
      </c>
      <c r="H63" s="12">
        <v>2665</v>
      </c>
      <c r="I63" s="12">
        <v>1646</v>
      </c>
      <c r="J63" s="12">
        <v>238453</v>
      </c>
      <c r="K63" s="12">
        <v>3120</v>
      </c>
      <c r="L63" s="12">
        <v>1875</v>
      </c>
      <c r="M63" s="13">
        <v>155126</v>
      </c>
      <c r="N63" s="8"/>
      <c r="O63" s="8"/>
      <c r="P63" s="8"/>
      <c r="Q63" s="8"/>
    </row>
    <row r="64" spans="1:17" x14ac:dyDescent="0.25">
      <c r="A64" s="11">
        <v>201306</v>
      </c>
      <c r="B64" s="12">
        <f t="shared" si="1"/>
        <v>52566</v>
      </c>
      <c r="C64" s="12">
        <f t="shared" si="2"/>
        <v>52551</v>
      </c>
      <c r="D64" s="12">
        <f t="shared" si="3"/>
        <v>1417661</v>
      </c>
      <c r="E64" s="12">
        <v>47628</v>
      </c>
      <c r="F64" s="12">
        <v>49203</v>
      </c>
      <c r="G64" s="12">
        <v>1021818</v>
      </c>
      <c r="H64" s="12">
        <v>2077</v>
      </c>
      <c r="I64" s="12">
        <v>1286</v>
      </c>
      <c r="J64" s="12">
        <v>239472</v>
      </c>
      <c r="K64" s="12">
        <v>2861</v>
      </c>
      <c r="L64" s="12">
        <v>2062</v>
      </c>
      <c r="M64" s="13">
        <v>156371</v>
      </c>
      <c r="N64" s="8"/>
      <c r="O64" s="8"/>
      <c r="P64" s="8"/>
      <c r="Q64" s="8"/>
    </row>
    <row r="65" spans="1:17" x14ac:dyDescent="0.25">
      <c r="A65" s="11">
        <v>201307</v>
      </c>
      <c r="B65" s="12">
        <f t="shared" si="1"/>
        <v>57049</v>
      </c>
      <c r="C65" s="12">
        <f t="shared" si="2"/>
        <v>48403</v>
      </c>
      <c r="D65" s="12">
        <f t="shared" si="3"/>
        <v>1417676</v>
      </c>
      <c r="E65" s="12">
        <v>51729</v>
      </c>
      <c r="F65" s="12">
        <v>43397</v>
      </c>
      <c r="G65" s="12">
        <v>1020243</v>
      </c>
      <c r="H65" s="12">
        <v>2079</v>
      </c>
      <c r="I65" s="12">
        <v>2920</v>
      </c>
      <c r="J65" s="12">
        <v>240263</v>
      </c>
      <c r="K65" s="12">
        <v>3241</v>
      </c>
      <c r="L65" s="12">
        <v>2086</v>
      </c>
      <c r="M65" s="13">
        <v>157170</v>
      </c>
      <c r="N65" s="8"/>
      <c r="O65" s="8"/>
      <c r="P65" s="8"/>
      <c r="Q65" s="8"/>
    </row>
    <row r="66" spans="1:17" x14ac:dyDescent="0.25">
      <c r="A66" s="11">
        <v>201308</v>
      </c>
      <c r="B66" s="12">
        <f t="shared" si="1"/>
        <v>54715</v>
      </c>
      <c r="C66" s="12">
        <f t="shared" si="2"/>
        <v>51136</v>
      </c>
      <c r="D66" s="12">
        <f t="shared" si="3"/>
        <v>1426322</v>
      </c>
      <c r="E66" s="12">
        <v>49825</v>
      </c>
      <c r="F66" s="12">
        <v>47056</v>
      </c>
      <c r="G66" s="12">
        <v>1028575</v>
      </c>
      <c r="H66" s="12">
        <v>2263</v>
      </c>
      <c r="I66" s="12">
        <v>1675</v>
      </c>
      <c r="J66" s="12">
        <v>239422</v>
      </c>
      <c r="K66" s="12">
        <v>2627</v>
      </c>
      <c r="L66" s="12">
        <v>2405</v>
      </c>
      <c r="M66" s="13">
        <v>158325</v>
      </c>
      <c r="N66" s="8"/>
      <c r="O66" s="8"/>
      <c r="P66" s="8"/>
      <c r="Q66" s="8"/>
    </row>
    <row r="67" spans="1:17" x14ac:dyDescent="0.25">
      <c r="A67" s="11">
        <v>201309</v>
      </c>
      <c r="B67" s="12">
        <f t="shared" si="1"/>
        <v>53754</v>
      </c>
      <c r="C67" s="12">
        <f t="shared" si="2"/>
        <v>50786</v>
      </c>
      <c r="D67" s="12">
        <f t="shared" si="3"/>
        <v>1429901</v>
      </c>
      <c r="E67" s="12">
        <v>48782</v>
      </c>
      <c r="F67" s="12">
        <v>47840</v>
      </c>
      <c r="G67" s="12">
        <v>1031344</v>
      </c>
      <c r="H67" s="12">
        <v>2296</v>
      </c>
      <c r="I67" s="12">
        <v>1035</v>
      </c>
      <c r="J67" s="12">
        <v>240010</v>
      </c>
      <c r="K67" s="12">
        <v>2676</v>
      </c>
      <c r="L67" s="12">
        <v>1911</v>
      </c>
      <c r="M67" s="13">
        <v>158547</v>
      </c>
      <c r="N67" s="8"/>
      <c r="O67" s="8"/>
      <c r="P67" s="8"/>
      <c r="Q67" s="8"/>
    </row>
    <row r="68" spans="1:17" x14ac:dyDescent="0.25">
      <c r="A68" s="11">
        <v>201310</v>
      </c>
      <c r="B68" s="12">
        <f t="shared" si="1"/>
        <v>63980</v>
      </c>
      <c r="C68" s="12">
        <f t="shared" si="2"/>
        <v>40624</v>
      </c>
      <c r="D68" s="12">
        <f t="shared" si="3"/>
        <v>1432869</v>
      </c>
      <c r="E68" s="12">
        <v>56310</v>
      </c>
      <c r="F68" s="12">
        <v>36500</v>
      </c>
      <c r="G68" s="12">
        <v>1032092</v>
      </c>
      <c r="H68" s="12">
        <v>2550</v>
      </c>
      <c r="I68" s="12">
        <v>808</v>
      </c>
      <c r="J68" s="12">
        <v>241271</v>
      </c>
      <c r="K68" s="12">
        <v>5120</v>
      </c>
      <c r="L68" s="12">
        <v>3316</v>
      </c>
      <c r="M68" s="13">
        <v>159506</v>
      </c>
      <c r="N68" s="8"/>
      <c r="O68" s="8"/>
      <c r="P68" s="8"/>
      <c r="Q68" s="8"/>
    </row>
    <row r="69" spans="1:17" x14ac:dyDescent="0.25">
      <c r="A69" s="11">
        <v>201311</v>
      </c>
      <c r="B69" s="12">
        <f t="shared" si="1"/>
        <v>56141</v>
      </c>
      <c r="C69" s="12">
        <f t="shared" si="2"/>
        <v>41799</v>
      </c>
      <c r="D69" s="12">
        <f t="shared" si="3"/>
        <v>1456225</v>
      </c>
      <c r="E69" s="12">
        <v>49262</v>
      </c>
      <c r="F69" s="12">
        <v>38776</v>
      </c>
      <c r="G69" s="12">
        <v>1051885</v>
      </c>
      <c r="H69" s="12">
        <v>4360</v>
      </c>
      <c r="I69" s="12">
        <v>1086</v>
      </c>
      <c r="J69" s="12">
        <v>243013</v>
      </c>
      <c r="K69" s="12">
        <v>2519</v>
      </c>
      <c r="L69" s="12">
        <v>1937</v>
      </c>
      <c r="M69" s="13">
        <v>161327</v>
      </c>
      <c r="N69" s="8"/>
      <c r="O69" s="8"/>
      <c r="P69" s="8"/>
      <c r="Q69" s="8"/>
    </row>
    <row r="70" spans="1:17" x14ac:dyDescent="0.25">
      <c r="A70" s="11">
        <v>201312</v>
      </c>
      <c r="B70" s="12">
        <f t="shared" si="1"/>
        <v>56091</v>
      </c>
      <c r="C70" s="12">
        <f t="shared" si="2"/>
        <v>61973</v>
      </c>
      <c r="D70" s="12">
        <f t="shared" si="3"/>
        <v>1470567</v>
      </c>
      <c r="E70" s="12">
        <v>48470</v>
      </c>
      <c r="F70" s="12">
        <v>56198</v>
      </c>
      <c r="G70" s="12">
        <v>1062371</v>
      </c>
      <c r="H70" s="12">
        <v>2719</v>
      </c>
      <c r="I70" s="12">
        <v>1278</v>
      </c>
      <c r="J70" s="12">
        <v>246287</v>
      </c>
      <c r="K70" s="12">
        <v>4902</v>
      </c>
      <c r="L70" s="12">
        <v>4497</v>
      </c>
      <c r="M70" s="13">
        <v>161909</v>
      </c>
      <c r="N70" s="8"/>
      <c r="O70" s="8"/>
      <c r="P70" s="8"/>
      <c r="Q70" s="8"/>
    </row>
    <row r="71" spans="1:17" x14ac:dyDescent="0.25">
      <c r="A71" s="11">
        <v>201401</v>
      </c>
      <c r="B71" s="12">
        <f t="shared" si="1"/>
        <v>62948</v>
      </c>
      <c r="C71" s="12">
        <f t="shared" si="2"/>
        <v>50687</v>
      </c>
      <c r="D71" s="12">
        <f t="shared" si="3"/>
        <v>1464685</v>
      </c>
      <c r="E71" s="12">
        <v>57648</v>
      </c>
      <c r="F71" s="12">
        <v>46441</v>
      </c>
      <c r="G71" s="12">
        <v>1054643</v>
      </c>
      <c r="H71" s="12">
        <v>2363</v>
      </c>
      <c r="I71" s="12">
        <v>1737</v>
      </c>
      <c r="J71" s="12">
        <v>247728</v>
      </c>
      <c r="K71" s="12">
        <v>2937</v>
      </c>
      <c r="L71" s="12">
        <v>2509</v>
      </c>
      <c r="M71" s="13">
        <v>162314</v>
      </c>
      <c r="N71" s="8"/>
      <c r="O71" s="8"/>
      <c r="P71" s="8"/>
      <c r="Q71" s="8"/>
    </row>
    <row r="72" spans="1:17" x14ac:dyDescent="0.25">
      <c r="A72" s="11">
        <v>201402</v>
      </c>
      <c r="B72" s="12">
        <f t="shared" ref="B72:B135" si="4">SUM(E72+H72+K72)</f>
        <v>59219</v>
      </c>
      <c r="C72" s="12">
        <f t="shared" ref="C72:C135" si="5">SUM(F72+I72+L72)</f>
        <v>50815</v>
      </c>
      <c r="D72" s="12">
        <f t="shared" ref="D72:D135" si="6">SUM(G72+J72+M72)</f>
        <v>1476946</v>
      </c>
      <c r="E72" s="12">
        <v>53292</v>
      </c>
      <c r="F72" s="12">
        <v>46957</v>
      </c>
      <c r="G72" s="12">
        <v>1065755</v>
      </c>
      <c r="H72" s="12">
        <v>3483</v>
      </c>
      <c r="I72" s="12">
        <v>945</v>
      </c>
      <c r="J72" s="12">
        <v>248388</v>
      </c>
      <c r="K72" s="12">
        <v>2444</v>
      </c>
      <c r="L72" s="12">
        <v>2913</v>
      </c>
      <c r="M72" s="13">
        <v>162803</v>
      </c>
      <c r="N72" s="8"/>
      <c r="O72" s="8"/>
      <c r="P72" s="8"/>
      <c r="Q72" s="8"/>
    </row>
    <row r="73" spans="1:17" x14ac:dyDescent="0.25">
      <c r="A73" s="11">
        <v>201403</v>
      </c>
      <c r="B73" s="12">
        <f t="shared" si="4"/>
        <v>65041</v>
      </c>
      <c r="C73" s="12">
        <f t="shared" si="5"/>
        <v>41580</v>
      </c>
      <c r="D73" s="12">
        <f t="shared" si="6"/>
        <v>1485350</v>
      </c>
      <c r="E73" s="12">
        <v>56901</v>
      </c>
      <c r="F73" s="12">
        <v>38921</v>
      </c>
      <c r="G73" s="12">
        <v>1072064</v>
      </c>
      <c r="H73" s="12">
        <v>4855</v>
      </c>
      <c r="I73" s="12">
        <v>836</v>
      </c>
      <c r="J73" s="12">
        <v>250926</v>
      </c>
      <c r="K73" s="12">
        <v>3285</v>
      </c>
      <c r="L73" s="12">
        <v>1823</v>
      </c>
      <c r="M73" s="13">
        <v>162360</v>
      </c>
      <c r="N73" s="8"/>
      <c r="O73" s="8"/>
      <c r="P73" s="8"/>
      <c r="Q73" s="8"/>
    </row>
    <row r="74" spans="1:17" x14ac:dyDescent="0.25">
      <c r="A74" s="11">
        <v>201404</v>
      </c>
      <c r="B74" s="12">
        <f t="shared" si="4"/>
        <v>56857</v>
      </c>
      <c r="C74" s="12">
        <f t="shared" si="5"/>
        <v>50255</v>
      </c>
      <c r="D74" s="12">
        <f t="shared" si="6"/>
        <v>1508811</v>
      </c>
      <c r="E74" s="12">
        <v>52292</v>
      </c>
      <c r="F74" s="12">
        <v>47446</v>
      </c>
      <c r="G74" s="12">
        <v>1090035</v>
      </c>
      <c r="H74" s="12">
        <v>1182</v>
      </c>
      <c r="I74" s="12">
        <v>886</v>
      </c>
      <c r="J74" s="12">
        <v>254945</v>
      </c>
      <c r="K74" s="12">
        <v>3383</v>
      </c>
      <c r="L74" s="12">
        <v>1923</v>
      </c>
      <c r="M74" s="13">
        <v>163831</v>
      </c>
      <c r="N74" s="8"/>
      <c r="O74" s="8"/>
      <c r="P74" s="8"/>
      <c r="Q74" s="8"/>
    </row>
    <row r="75" spans="1:17" x14ac:dyDescent="0.25">
      <c r="A75" s="11">
        <v>201405</v>
      </c>
      <c r="B75" s="12">
        <f t="shared" si="4"/>
        <v>68238</v>
      </c>
      <c r="C75" s="12">
        <f t="shared" si="5"/>
        <v>59610</v>
      </c>
      <c r="D75" s="12">
        <f t="shared" si="6"/>
        <v>1515413</v>
      </c>
      <c r="E75" s="12">
        <v>61276</v>
      </c>
      <c r="F75" s="12">
        <v>56412</v>
      </c>
      <c r="G75" s="12">
        <v>1094881</v>
      </c>
      <c r="H75" s="12">
        <v>4071</v>
      </c>
      <c r="I75" s="12">
        <v>1645</v>
      </c>
      <c r="J75" s="12">
        <v>255241</v>
      </c>
      <c r="K75" s="12">
        <v>2891</v>
      </c>
      <c r="L75" s="12">
        <v>1553</v>
      </c>
      <c r="M75" s="13">
        <v>165291</v>
      </c>
      <c r="N75" s="8"/>
      <c r="O75" s="8"/>
      <c r="P75" s="8"/>
      <c r="Q75" s="8"/>
    </row>
    <row r="76" spans="1:17" x14ac:dyDescent="0.25">
      <c r="A76" s="11">
        <v>201406</v>
      </c>
      <c r="B76" s="12">
        <f t="shared" si="4"/>
        <v>55815</v>
      </c>
      <c r="C76" s="12">
        <f t="shared" si="5"/>
        <v>58297</v>
      </c>
      <c r="D76" s="12">
        <f t="shared" si="6"/>
        <v>1524041</v>
      </c>
      <c r="E76" s="12">
        <v>50984</v>
      </c>
      <c r="F76" s="12">
        <v>53110</v>
      </c>
      <c r="G76" s="12">
        <v>1099745</v>
      </c>
      <c r="H76" s="12">
        <v>1929</v>
      </c>
      <c r="I76" s="12">
        <v>2796</v>
      </c>
      <c r="J76" s="12">
        <v>257667</v>
      </c>
      <c r="K76" s="12">
        <v>2902</v>
      </c>
      <c r="L76" s="12">
        <v>2391</v>
      </c>
      <c r="M76" s="13">
        <v>166629</v>
      </c>
      <c r="N76" s="8"/>
      <c r="O76" s="8"/>
      <c r="P76" s="8"/>
      <c r="Q76" s="8"/>
    </row>
    <row r="77" spans="1:17" x14ac:dyDescent="0.25">
      <c r="A77" s="11">
        <v>201407</v>
      </c>
      <c r="B77" s="12">
        <f t="shared" si="4"/>
        <v>68560</v>
      </c>
      <c r="C77" s="12">
        <f t="shared" si="5"/>
        <v>49020</v>
      </c>
      <c r="D77" s="12">
        <f t="shared" si="6"/>
        <v>1521559</v>
      </c>
      <c r="E77" s="12">
        <v>61377</v>
      </c>
      <c r="F77" s="12">
        <v>45296</v>
      </c>
      <c r="G77" s="12">
        <v>1097608</v>
      </c>
      <c r="H77" s="12">
        <v>3744</v>
      </c>
      <c r="I77" s="12">
        <v>949</v>
      </c>
      <c r="J77" s="12">
        <v>256800</v>
      </c>
      <c r="K77" s="12">
        <v>3439</v>
      </c>
      <c r="L77" s="12">
        <v>2775</v>
      </c>
      <c r="M77" s="13">
        <v>167151</v>
      </c>
      <c r="N77" s="8"/>
      <c r="O77" s="8"/>
      <c r="P77" s="8"/>
      <c r="Q77" s="8"/>
    </row>
    <row r="78" spans="1:17" x14ac:dyDescent="0.25">
      <c r="A78" s="11">
        <v>201408</v>
      </c>
      <c r="B78" s="12">
        <f t="shared" si="4"/>
        <v>55739</v>
      </c>
      <c r="C78" s="12">
        <f t="shared" si="5"/>
        <v>55715</v>
      </c>
      <c r="D78" s="12">
        <f t="shared" si="6"/>
        <v>1541099</v>
      </c>
      <c r="E78" s="12">
        <v>50193</v>
      </c>
      <c r="F78" s="12">
        <v>51062</v>
      </c>
      <c r="G78" s="12">
        <v>1113689</v>
      </c>
      <c r="H78" s="12">
        <v>2679</v>
      </c>
      <c r="I78" s="12">
        <v>2201</v>
      </c>
      <c r="J78" s="12">
        <v>259595</v>
      </c>
      <c r="K78" s="12">
        <v>2867</v>
      </c>
      <c r="L78" s="12">
        <v>2452</v>
      </c>
      <c r="M78" s="13">
        <v>167815</v>
      </c>
      <c r="N78" s="8"/>
      <c r="O78" s="8"/>
      <c r="P78" s="8"/>
      <c r="Q78" s="8"/>
    </row>
    <row r="79" spans="1:17" x14ac:dyDescent="0.25">
      <c r="A79" s="11">
        <v>201409</v>
      </c>
      <c r="B79" s="12">
        <f t="shared" si="4"/>
        <v>64753</v>
      </c>
      <c r="C79" s="12">
        <f t="shared" si="5"/>
        <v>52876</v>
      </c>
      <c r="D79" s="12">
        <f t="shared" si="6"/>
        <v>1541123</v>
      </c>
      <c r="E79" s="12">
        <v>52489</v>
      </c>
      <c r="F79" s="12">
        <v>48064</v>
      </c>
      <c r="G79" s="12">
        <v>1112820</v>
      </c>
      <c r="H79" s="12">
        <v>8896</v>
      </c>
      <c r="I79" s="12">
        <v>2252</v>
      </c>
      <c r="J79" s="12">
        <v>259168</v>
      </c>
      <c r="K79" s="12">
        <v>3368</v>
      </c>
      <c r="L79" s="12">
        <v>2560</v>
      </c>
      <c r="M79" s="13">
        <v>169135</v>
      </c>
      <c r="N79" s="8"/>
      <c r="O79" s="8"/>
      <c r="P79" s="8"/>
      <c r="Q79" s="8"/>
    </row>
    <row r="80" spans="1:17" x14ac:dyDescent="0.25">
      <c r="A80" s="11">
        <v>201410</v>
      </c>
      <c r="B80" s="12">
        <f t="shared" si="4"/>
        <v>74072</v>
      </c>
      <c r="C80" s="12">
        <f t="shared" si="5"/>
        <v>46352</v>
      </c>
      <c r="D80" s="12">
        <f t="shared" si="6"/>
        <v>1553000</v>
      </c>
      <c r="E80" s="12">
        <v>56896</v>
      </c>
      <c r="F80" s="12">
        <v>41975</v>
      </c>
      <c r="G80" s="12">
        <v>1117240</v>
      </c>
      <c r="H80" s="12">
        <v>12011</v>
      </c>
      <c r="I80" s="12">
        <v>1896</v>
      </c>
      <c r="J80" s="12">
        <v>265812</v>
      </c>
      <c r="K80" s="12">
        <v>5165</v>
      </c>
      <c r="L80" s="12">
        <v>2481</v>
      </c>
      <c r="M80" s="13">
        <v>169948</v>
      </c>
      <c r="N80" s="8"/>
      <c r="O80" s="8"/>
      <c r="P80" s="8"/>
      <c r="Q80" s="8"/>
    </row>
    <row r="81" spans="1:17" x14ac:dyDescent="0.25">
      <c r="A81" s="11">
        <v>201411</v>
      </c>
      <c r="B81" s="12">
        <f t="shared" si="4"/>
        <v>60684</v>
      </c>
      <c r="C81" s="12">
        <f t="shared" si="5"/>
        <v>50242</v>
      </c>
      <c r="D81" s="12">
        <f t="shared" si="6"/>
        <v>1580720</v>
      </c>
      <c r="E81" s="12">
        <v>52790</v>
      </c>
      <c r="F81" s="12">
        <v>47505</v>
      </c>
      <c r="G81" s="12">
        <v>1132063</v>
      </c>
      <c r="H81" s="12">
        <v>4822</v>
      </c>
      <c r="I81" s="12">
        <v>866</v>
      </c>
      <c r="J81" s="12">
        <v>275927</v>
      </c>
      <c r="K81" s="12">
        <v>3072</v>
      </c>
      <c r="L81" s="12">
        <v>1871</v>
      </c>
      <c r="M81" s="13">
        <v>172730</v>
      </c>
      <c r="N81" s="8"/>
      <c r="O81" s="8"/>
      <c r="P81" s="8"/>
      <c r="Q81" s="8"/>
    </row>
    <row r="82" spans="1:17" x14ac:dyDescent="0.25">
      <c r="A82" s="11">
        <v>201412</v>
      </c>
      <c r="B82" s="12">
        <f t="shared" si="4"/>
        <v>60040</v>
      </c>
      <c r="C82" s="12">
        <f t="shared" si="5"/>
        <v>58098</v>
      </c>
      <c r="D82" s="12">
        <f t="shared" si="6"/>
        <v>1591162</v>
      </c>
      <c r="E82" s="12">
        <v>56220</v>
      </c>
      <c r="F82" s="12">
        <v>49647</v>
      </c>
      <c r="G82" s="12">
        <v>1137348</v>
      </c>
      <c r="H82" s="12">
        <v>1156</v>
      </c>
      <c r="I82" s="12">
        <v>2184</v>
      </c>
      <c r="J82" s="12">
        <v>279883</v>
      </c>
      <c r="K82" s="12">
        <v>2664</v>
      </c>
      <c r="L82" s="12">
        <v>6267</v>
      </c>
      <c r="M82" s="13">
        <v>173931</v>
      </c>
      <c r="N82" s="8"/>
      <c r="O82" s="8"/>
      <c r="P82" s="8"/>
      <c r="Q82" s="8"/>
    </row>
    <row r="83" spans="1:17" x14ac:dyDescent="0.25">
      <c r="A83" s="11">
        <v>201501</v>
      </c>
      <c r="B83" s="12">
        <f t="shared" si="4"/>
        <v>61380</v>
      </c>
      <c r="C83" s="12">
        <f t="shared" si="5"/>
        <v>57740</v>
      </c>
      <c r="D83" s="12">
        <f t="shared" si="6"/>
        <v>1593104</v>
      </c>
      <c r="E83" s="12">
        <v>55552</v>
      </c>
      <c r="F83" s="12">
        <v>53665</v>
      </c>
      <c r="G83" s="12">
        <v>1143921</v>
      </c>
      <c r="H83" s="12">
        <v>2822</v>
      </c>
      <c r="I83" s="12">
        <v>988</v>
      </c>
      <c r="J83" s="12">
        <v>278855</v>
      </c>
      <c r="K83" s="12">
        <v>3006</v>
      </c>
      <c r="L83" s="12">
        <v>3087</v>
      </c>
      <c r="M83" s="13">
        <v>170328</v>
      </c>
      <c r="N83" s="8"/>
      <c r="O83" s="8"/>
      <c r="P83" s="8"/>
      <c r="Q83" s="8"/>
    </row>
    <row r="84" spans="1:17" x14ac:dyDescent="0.25">
      <c r="A84" s="11">
        <v>201502</v>
      </c>
      <c r="B84" s="12">
        <f t="shared" si="4"/>
        <v>64726</v>
      </c>
      <c r="C84" s="12">
        <f t="shared" si="5"/>
        <v>57351</v>
      </c>
      <c r="D84" s="12">
        <f t="shared" si="6"/>
        <v>1596744</v>
      </c>
      <c r="E84" s="12">
        <v>57309</v>
      </c>
      <c r="F84" s="12">
        <v>50370</v>
      </c>
      <c r="G84" s="12">
        <v>1141298</v>
      </c>
      <c r="H84" s="12">
        <v>3855</v>
      </c>
      <c r="I84" s="12">
        <v>4305</v>
      </c>
      <c r="J84" s="12">
        <v>280655</v>
      </c>
      <c r="K84" s="12">
        <v>3562</v>
      </c>
      <c r="L84" s="12">
        <v>2676</v>
      </c>
      <c r="M84" s="13">
        <v>174791</v>
      </c>
      <c r="N84" s="8"/>
      <c r="O84" s="8"/>
      <c r="P84" s="8"/>
      <c r="Q84" s="8"/>
    </row>
    <row r="85" spans="1:17" x14ac:dyDescent="0.25">
      <c r="A85" s="11">
        <v>201503</v>
      </c>
      <c r="B85" s="12">
        <f t="shared" si="4"/>
        <v>72628</v>
      </c>
      <c r="C85" s="12">
        <f t="shared" si="5"/>
        <v>45017</v>
      </c>
      <c r="D85" s="12">
        <f t="shared" si="6"/>
        <v>1604119</v>
      </c>
      <c r="E85" s="12">
        <v>65388</v>
      </c>
      <c r="F85" s="12">
        <v>39635</v>
      </c>
      <c r="G85" s="12">
        <v>1148229</v>
      </c>
      <c r="H85" s="12">
        <v>3435</v>
      </c>
      <c r="I85" s="12">
        <v>3336</v>
      </c>
      <c r="J85" s="12">
        <v>280205</v>
      </c>
      <c r="K85" s="12">
        <v>3805</v>
      </c>
      <c r="L85" s="12">
        <v>2046</v>
      </c>
      <c r="M85" s="13">
        <v>175685</v>
      </c>
      <c r="N85" s="8"/>
      <c r="O85" s="8"/>
      <c r="P85" s="8"/>
      <c r="Q85" s="8"/>
    </row>
    <row r="86" spans="1:17" x14ac:dyDescent="0.25">
      <c r="A86" s="11">
        <v>201504</v>
      </c>
      <c r="B86" s="12">
        <f t="shared" si="4"/>
        <v>66358</v>
      </c>
      <c r="C86" s="12">
        <f t="shared" si="5"/>
        <v>63179</v>
      </c>
      <c r="D86" s="12">
        <f t="shared" si="6"/>
        <v>1631730</v>
      </c>
      <c r="E86" s="12">
        <v>57707</v>
      </c>
      <c r="F86" s="12">
        <v>58892</v>
      </c>
      <c r="G86" s="12">
        <v>1173982</v>
      </c>
      <c r="H86" s="12">
        <v>3668</v>
      </c>
      <c r="I86" s="12">
        <v>1142</v>
      </c>
      <c r="J86" s="12">
        <v>280304</v>
      </c>
      <c r="K86" s="12">
        <v>4983</v>
      </c>
      <c r="L86" s="12">
        <v>3145</v>
      </c>
      <c r="M86" s="13">
        <v>177444</v>
      </c>
      <c r="N86" s="8"/>
      <c r="O86" s="8"/>
      <c r="P86" s="8"/>
      <c r="Q86" s="8"/>
    </row>
    <row r="87" spans="1:17" x14ac:dyDescent="0.25">
      <c r="A87" s="11">
        <v>201505</v>
      </c>
      <c r="B87" s="12">
        <f t="shared" si="4"/>
        <v>71374</v>
      </c>
      <c r="C87" s="12">
        <f t="shared" si="5"/>
        <v>65711</v>
      </c>
      <c r="D87" s="12">
        <f t="shared" si="6"/>
        <v>1634909</v>
      </c>
      <c r="E87" s="12">
        <v>65421</v>
      </c>
      <c r="F87" s="12">
        <v>61384</v>
      </c>
      <c r="G87" s="12">
        <v>1172797</v>
      </c>
      <c r="H87" s="12">
        <v>2128</v>
      </c>
      <c r="I87" s="12">
        <v>2110</v>
      </c>
      <c r="J87" s="12">
        <v>282830</v>
      </c>
      <c r="K87" s="12">
        <v>3825</v>
      </c>
      <c r="L87" s="12">
        <v>2217</v>
      </c>
      <c r="M87" s="13">
        <v>179282</v>
      </c>
      <c r="N87" s="8"/>
      <c r="O87" s="8"/>
      <c r="P87" s="8"/>
      <c r="Q87" s="8"/>
    </row>
    <row r="88" spans="1:17" x14ac:dyDescent="0.25">
      <c r="A88" s="11">
        <v>201506</v>
      </c>
      <c r="B88" s="12">
        <f t="shared" si="4"/>
        <v>66212</v>
      </c>
      <c r="C88" s="12">
        <f t="shared" si="5"/>
        <v>63720</v>
      </c>
      <c r="D88" s="12">
        <f t="shared" si="6"/>
        <v>1640572</v>
      </c>
      <c r="E88" s="12">
        <v>60817</v>
      </c>
      <c r="F88" s="12">
        <v>55779</v>
      </c>
      <c r="G88" s="12">
        <v>1176834</v>
      </c>
      <c r="H88" s="12">
        <v>1599</v>
      </c>
      <c r="I88" s="12">
        <v>2753</v>
      </c>
      <c r="J88" s="12">
        <v>282848</v>
      </c>
      <c r="K88" s="12">
        <v>3796</v>
      </c>
      <c r="L88" s="12">
        <v>5188</v>
      </c>
      <c r="M88" s="13">
        <v>180890</v>
      </c>
      <c r="N88" s="8"/>
      <c r="O88" s="8"/>
      <c r="P88" s="8"/>
      <c r="Q88" s="8"/>
    </row>
    <row r="89" spans="1:17" x14ac:dyDescent="0.25">
      <c r="A89" s="11">
        <v>201507</v>
      </c>
      <c r="B89" s="12">
        <f t="shared" si="4"/>
        <v>65235</v>
      </c>
      <c r="C89" s="12">
        <f t="shared" si="5"/>
        <v>53432</v>
      </c>
      <c r="D89" s="12">
        <f t="shared" si="6"/>
        <v>1643064</v>
      </c>
      <c r="E89" s="12">
        <v>58656</v>
      </c>
      <c r="F89" s="12">
        <v>49100</v>
      </c>
      <c r="G89" s="12">
        <v>1181688</v>
      </c>
      <c r="H89" s="12">
        <v>2820</v>
      </c>
      <c r="I89" s="12">
        <v>452</v>
      </c>
      <c r="J89" s="12">
        <v>281722</v>
      </c>
      <c r="K89" s="12">
        <v>3759</v>
      </c>
      <c r="L89" s="12">
        <v>3880</v>
      </c>
      <c r="M89" s="13">
        <v>179654</v>
      </c>
      <c r="N89" s="8"/>
      <c r="O89" s="8"/>
      <c r="P89" s="8"/>
      <c r="Q89" s="8"/>
    </row>
    <row r="90" spans="1:17" x14ac:dyDescent="0.25">
      <c r="A90" s="11">
        <v>201508</v>
      </c>
      <c r="B90" s="12">
        <f t="shared" si="4"/>
        <v>53754</v>
      </c>
      <c r="C90" s="12">
        <f t="shared" si="5"/>
        <v>68619</v>
      </c>
      <c r="D90" s="12">
        <f t="shared" si="6"/>
        <v>1654867</v>
      </c>
      <c r="E90" s="12">
        <v>46138</v>
      </c>
      <c r="F90" s="12">
        <v>60042</v>
      </c>
      <c r="G90" s="12">
        <v>1191244</v>
      </c>
      <c r="H90" s="12">
        <v>2083</v>
      </c>
      <c r="I90" s="12">
        <v>1328</v>
      </c>
      <c r="J90" s="12">
        <v>284090</v>
      </c>
      <c r="K90" s="12">
        <v>5533</v>
      </c>
      <c r="L90" s="12">
        <v>7249</v>
      </c>
      <c r="M90" s="13">
        <v>179533</v>
      </c>
      <c r="N90" s="8"/>
      <c r="O90" s="8"/>
      <c r="P90" s="8"/>
      <c r="Q90" s="8"/>
    </row>
    <row r="91" spans="1:17" x14ac:dyDescent="0.25">
      <c r="A91" s="11">
        <v>201509</v>
      </c>
      <c r="B91" s="12">
        <f t="shared" si="4"/>
        <v>76578</v>
      </c>
      <c r="C91" s="12">
        <f t="shared" si="5"/>
        <v>58025</v>
      </c>
      <c r="D91" s="12">
        <f t="shared" si="6"/>
        <v>1640002</v>
      </c>
      <c r="E91" s="12">
        <v>63005</v>
      </c>
      <c r="F91" s="12">
        <v>53266</v>
      </c>
      <c r="G91" s="12">
        <v>1177340</v>
      </c>
      <c r="H91" s="12">
        <v>8747</v>
      </c>
      <c r="I91" s="12">
        <v>1750</v>
      </c>
      <c r="J91" s="12">
        <v>284845</v>
      </c>
      <c r="K91" s="12">
        <v>4826</v>
      </c>
      <c r="L91" s="12">
        <v>3009</v>
      </c>
      <c r="M91" s="13">
        <v>177817</v>
      </c>
      <c r="N91" s="8"/>
      <c r="O91" s="8"/>
      <c r="P91" s="8"/>
      <c r="Q91" s="8"/>
    </row>
    <row r="92" spans="1:17" x14ac:dyDescent="0.25">
      <c r="A92" s="11">
        <v>201510</v>
      </c>
      <c r="B92" s="12">
        <f t="shared" si="4"/>
        <v>80317</v>
      </c>
      <c r="C92" s="12">
        <f t="shared" si="5"/>
        <v>57653</v>
      </c>
      <c r="D92" s="12">
        <f t="shared" si="6"/>
        <v>1658555</v>
      </c>
      <c r="E92" s="12">
        <v>64245</v>
      </c>
      <c r="F92" s="12">
        <v>51517</v>
      </c>
      <c r="G92" s="12">
        <v>1187079</v>
      </c>
      <c r="H92" s="12">
        <v>8103</v>
      </c>
      <c r="I92" s="12">
        <v>911</v>
      </c>
      <c r="J92" s="12">
        <v>291842</v>
      </c>
      <c r="K92" s="12">
        <v>7969</v>
      </c>
      <c r="L92" s="12">
        <v>5225</v>
      </c>
      <c r="M92" s="13">
        <v>179634</v>
      </c>
      <c r="N92" s="8"/>
      <c r="O92" s="8"/>
      <c r="P92" s="8"/>
      <c r="Q92" s="8"/>
    </row>
    <row r="93" spans="1:17" x14ac:dyDescent="0.25">
      <c r="A93" s="11">
        <v>201511</v>
      </c>
      <c r="B93" s="12">
        <f t="shared" si="4"/>
        <v>69470</v>
      </c>
      <c r="C93" s="12">
        <f t="shared" si="5"/>
        <v>54457</v>
      </c>
      <c r="D93" s="12">
        <f t="shared" si="6"/>
        <v>1681219</v>
      </c>
      <c r="E93" s="12">
        <v>63453</v>
      </c>
      <c r="F93" s="12">
        <v>51421</v>
      </c>
      <c r="G93" s="12">
        <v>1199794</v>
      </c>
      <c r="H93" s="12">
        <v>2614</v>
      </c>
      <c r="I93" s="12">
        <v>1038</v>
      </c>
      <c r="J93" s="12">
        <v>299007</v>
      </c>
      <c r="K93" s="12">
        <v>3403</v>
      </c>
      <c r="L93" s="12">
        <v>1998</v>
      </c>
      <c r="M93" s="13">
        <v>182418</v>
      </c>
      <c r="N93" s="8"/>
      <c r="O93" s="8"/>
      <c r="P93" s="8"/>
      <c r="Q93" s="8"/>
    </row>
    <row r="94" spans="1:17" x14ac:dyDescent="0.25">
      <c r="A94" s="11">
        <v>201512</v>
      </c>
      <c r="B94" s="12">
        <f t="shared" si="4"/>
        <v>63226</v>
      </c>
      <c r="C94" s="12">
        <f t="shared" si="5"/>
        <v>61337</v>
      </c>
      <c r="D94" s="12">
        <f t="shared" si="6"/>
        <v>1696232</v>
      </c>
      <c r="E94" s="12">
        <v>56730</v>
      </c>
      <c r="F94" s="12">
        <v>52308</v>
      </c>
      <c r="G94" s="12">
        <v>1211826</v>
      </c>
      <c r="H94" s="12">
        <v>1099</v>
      </c>
      <c r="I94" s="12">
        <v>3668</v>
      </c>
      <c r="J94" s="12">
        <v>300583</v>
      </c>
      <c r="K94" s="12">
        <v>5397</v>
      </c>
      <c r="L94" s="12">
        <v>5361</v>
      </c>
      <c r="M94" s="13">
        <v>183823</v>
      </c>
      <c r="N94" s="8"/>
      <c r="O94" s="8"/>
      <c r="P94" s="8"/>
      <c r="Q94" s="8"/>
    </row>
    <row r="95" spans="1:17" x14ac:dyDescent="0.25">
      <c r="A95" s="11">
        <v>201601</v>
      </c>
      <c r="B95" s="12">
        <f t="shared" si="4"/>
        <v>64242</v>
      </c>
      <c r="C95" s="12">
        <f t="shared" si="5"/>
        <v>117902</v>
      </c>
      <c r="D95" s="12">
        <f t="shared" si="6"/>
        <v>1698121</v>
      </c>
      <c r="E95" s="12">
        <v>59650</v>
      </c>
      <c r="F95" s="12">
        <v>65211</v>
      </c>
      <c r="G95" s="12">
        <v>1216248</v>
      </c>
      <c r="H95" s="12">
        <v>1067</v>
      </c>
      <c r="I95" s="12">
        <v>49164</v>
      </c>
      <c r="J95" s="12">
        <v>298014</v>
      </c>
      <c r="K95" s="12">
        <v>3525</v>
      </c>
      <c r="L95" s="12">
        <v>3527</v>
      </c>
      <c r="M95" s="13">
        <v>183859</v>
      </c>
      <c r="N95" s="8"/>
      <c r="O95" s="8"/>
      <c r="P95" s="8"/>
      <c r="Q95" s="8"/>
    </row>
    <row r="96" spans="1:17" x14ac:dyDescent="0.25">
      <c r="A96" s="11">
        <v>201602</v>
      </c>
      <c r="B96" s="12">
        <f t="shared" si="4"/>
        <v>166352</v>
      </c>
      <c r="C96" s="12">
        <f t="shared" si="5"/>
        <v>64034</v>
      </c>
      <c r="D96" s="12">
        <f t="shared" si="6"/>
        <v>1644461</v>
      </c>
      <c r="E96" s="12">
        <v>65423</v>
      </c>
      <c r="F96" s="12">
        <v>53720</v>
      </c>
      <c r="G96" s="12">
        <v>1210687</v>
      </c>
      <c r="H96" s="12">
        <v>43899</v>
      </c>
      <c r="I96" s="12">
        <v>7358</v>
      </c>
      <c r="J96" s="12">
        <v>249917</v>
      </c>
      <c r="K96" s="12">
        <v>57030</v>
      </c>
      <c r="L96" s="12">
        <v>2956</v>
      </c>
      <c r="M96" s="13">
        <v>183857</v>
      </c>
      <c r="N96" s="8"/>
      <c r="O96" s="8"/>
      <c r="P96" s="8"/>
      <c r="Q96" s="8"/>
    </row>
    <row r="97" spans="1:17" x14ac:dyDescent="0.25">
      <c r="A97" s="11">
        <v>201603</v>
      </c>
      <c r="B97" s="12">
        <f t="shared" si="4"/>
        <v>74845</v>
      </c>
      <c r="C97" s="12">
        <f t="shared" si="5"/>
        <v>52067</v>
      </c>
      <c r="D97" s="12">
        <f t="shared" si="6"/>
        <v>1746779</v>
      </c>
      <c r="E97" s="12">
        <v>65267</v>
      </c>
      <c r="F97" s="12">
        <v>48468</v>
      </c>
      <c r="G97" s="12">
        <v>1222390</v>
      </c>
      <c r="H97" s="12">
        <v>5296</v>
      </c>
      <c r="I97" s="12">
        <v>1072</v>
      </c>
      <c r="J97" s="12">
        <v>286458</v>
      </c>
      <c r="K97" s="12">
        <v>4282</v>
      </c>
      <c r="L97" s="12">
        <v>2527</v>
      </c>
      <c r="M97" s="13">
        <v>237931</v>
      </c>
      <c r="N97" s="8"/>
      <c r="O97" s="8"/>
      <c r="P97" s="8"/>
      <c r="Q97" s="8"/>
    </row>
    <row r="98" spans="1:17" x14ac:dyDescent="0.25">
      <c r="A98" s="11">
        <v>201604</v>
      </c>
      <c r="B98" s="12">
        <f t="shared" si="4"/>
        <v>67142</v>
      </c>
      <c r="C98" s="12">
        <f t="shared" si="5"/>
        <v>63677</v>
      </c>
      <c r="D98" s="12">
        <f t="shared" si="6"/>
        <v>1769557</v>
      </c>
      <c r="E98" s="12">
        <v>60995</v>
      </c>
      <c r="F98" s="12">
        <v>59466</v>
      </c>
      <c r="G98" s="12">
        <v>1239189</v>
      </c>
      <c r="H98" s="12">
        <v>2020</v>
      </c>
      <c r="I98" s="12">
        <v>779</v>
      </c>
      <c r="J98" s="12">
        <v>290682</v>
      </c>
      <c r="K98" s="12">
        <v>4127</v>
      </c>
      <c r="L98" s="12">
        <v>3432</v>
      </c>
      <c r="M98" s="13">
        <v>239686</v>
      </c>
      <c r="N98" s="8"/>
      <c r="O98" s="8"/>
      <c r="P98" s="8"/>
      <c r="Q98" s="8"/>
    </row>
    <row r="99" spans="1:17" x14ac:dyDescent="0.25">
      <c r="A99" s="11">
        <v>201605</v>
      </c>
      <c r="B99" s="12">
        <f t="shared" si="4"/>
        <v>74962</v>
      </c>
      <c r="C99" s="12">
        <f t="shared" si="5"/>
        <v>73134</v>
      </c>
      <c r="D99" s="12">
        <f t="shared" si="6"/>
        <v>1773022</v>
      </c>
      <c r="E99" s="12">
        <v>71750</v>
      </c>
      <c r="F99" s="12">
        <v>65117</v>
      </c>
      <c r="G99" s="12">
        <v>1246176</v>
      </c>
      <c r="H99" s="12">
        <v>776</v>
      </c>
      <c r="I99" s="12">
        <v>2907</v>
      </c>
      <c r="J99" s="12">
        <v>291337</v>
      </c>
      <c r="K99" s="12">
        <v>2436</v>
      </c>
      <c r="L99" s="12">
        <v>5110</v>
      </c>
      <c r="M99" s="13">
        <v>235509</v>
      </c>
      <c r="N99" s="8"/>
      <c r="O99" s="8"/>
      <c r="P99" s="8"/>
      <c r="Q99" s="8"/>
    </row>
    <row r="100" spans="1:17" x14ac:dyDescent="0.25">
      <c r="A100" s="11">
        <v>201606</v>
      </c>
      <c r="B100" s="12">
        <f t="shared" si="4"/>
        <v>68499</v>
      </c>
      <c r="C100" s="12">
        <f t="shared" si="5"/>
        <v>63605</v>
      </c>
      <c r="D100" s="12">
        <f t="shared" si="6"/>
        <v>1774850</v>
      </c>
      <c r="E100" s="12">
        <v>64114</v>
      </c>
      <c r="F100" s="12">
        <v>57061</v>
      </c>
      <c r="G100" s="12">
        <v>1252809</v>
      </c>
      <c r="H100" s="12">
        <v>1229</v>
      </c>
      <c r="I100" s="12">
        <v>1884</v>
      </c>
      <c r="J100" s="12">
        <v>289206</v>
      </c>
      <c r="K100" s="12">
        <v>3156</v>
      </c>
      <c r="L100" s="12">
        <v>4660</v>
      </c>
      <c r="M100" s="13">
        <v>232835</v>
      </c>
      <c r="N100" s="8"/>
      <c r="O100" s="8"/>
      <c r="P100" s="8"/>
      <c r="Q100" s="8"/>
    </row>
    <row r="101" spans="1:17" x14ac:dyDescent="0.25">
      <c r="A101" s="11">
        <v>201607</v>
      </c>
      <c r="B101" s="12">
        <f t="shared" si="4"/>
        <v>68006</v>
      </c>
      <c r="C101" s="12">
        <f t="shared" si="5"/>
        <v>72704</v>
      </c>
      <c r="D101" s="12">
        <f t="shared" si="6"/>
        <v>1779744</v>
      </c>
      <c r="E101" s="12">
        <v>63393</v>
      </c>
      <c r="F101" s="12">
        <v>62612</v>
      </c>
      <c r="G101" s="12">
        <v>1259862</v>
      </c>
      <c r="H101" s="12">
        <v>1031</v>
      </c>
      <c r="I101" s="12">
        <v>2663</v>
      </c>
      <c r="J101" s="12">
        <v>288551</v>
      </c>
      <c r="K101" s="12">
        <v>3582</v>
      </c>
      <c r="L101" s="12">
        <v>7429</v>
      </c>
      <c r="M101" s="13">
        <v>231331</v>
      </c>
      <c r="N101" s="8"/>
      <c r="O101" s="8"/>
      <c r="P101" s="8"/>
      <c r="Q101" s="8"/>
    </row>
    <row r="102" spans="1:17" x14ac:dyDescent="0.25">
      <c r="A102" s="11">
        <v>201608</v>
      </c>
      <c r="B102" s="12">
        <f t="shared" si="4"/>
        <v>75580</v>
      </c>
      <c r="C102" s="12">
        <f t="shared" si="5"/>
        <v>71875</v>
      </c>
      <c r="D102" s="12">
        <f t="shared" si="6"/>
        <v>1775046</v>
      </c>
      <c r="E102" s="12">
        <v>68645</v>
      </c>
      <c r="F102" s="12">
        <v>59752</v>
      </c>
      <c r="G102" s="12">
        <v>1260601</v>
      </c>
      <c r="H102" s="12">
        <v>3196</v>
      </c>
      <c r="I102" s="12">
        <v>2519</v>
      </c>
      <c r="J102" s="12">
        <v>286919</v>
      </c>
      <c r="K102" s="12">
        <v>3739</v>
      </c>
      <c r="L102" s="12">
        <v>9604</v>
      </c>
      <c r="M102" s="13">
        <v>227526</v>
      </c>
      <c r="N102" s="8"/>
      <c r="O102" s="8"/>
      <c r="P102" s="8"/>
      <c r="Q102" s="8"/>
    </row>
    <row r="103" spans="1:17" x14ac:dyDescent="0.25">
      <c r="A103" s="11">
        <v>201609</v>
      </c>
      <c r="B103" s="12">
        <f t="shared" si="4"/>
        <v>77885</v>
      </c>
      <c r="C103" s="12">
        <f t="shared" si="5"/>
        <v>73622</v>
      </c>
      <c r="D103" s="12">
        <f t="shared" si="6"/>
        <v>1778751</v>
      </c>
      <c r="E103" s="12">
        <v>65431</v>
      </c>
      <c r="F103" s="12">
        <v>57889</v>
      </c>
      <c r="G103" s="12">
        <v>1269494</v>
      </c>
      <c r="H103" s="12">
        <v>2761</v>
      </c>
      <c r="I103" s="12">
        <v>4745</v>
      </c>
      <c r="J103" s="12">
        <v>287596</v>
      </c>
      <c r="K103" s="12">
        <v>9693</v>
      </c>
      <c r="L103" s="12">
        <v>10988</v>
      </c>
      <c r="M103" s="13">
        <v>221661</v>
      </c>
      <c r="N103" s="8"/>
      <c r="O103" s="8"/>
      <c r="P103" s="8"/>
      <c r="Q103" s="8"/>
    </row>
    <row r="104" spans="1:17" x14ac:dyDescent="0.25">
      <c r="A104" s="11">
        <v>201610</v>
      </c>
      <c r="B104" s="12">
        <f t="shared" si="4"/>
        <v>78146</v>
      </c>
      <c r="C104" s="12">
        <f t="shared" si="5"/>
        <v>62757</v>
      </c>
      <c r="D104" s="12">
        <f t="shared" si="6"/>
        <v>1783014</v>
      </c>
      <c r="E104" s="12">
        <v>66626</v>
      </c>
      <c r="F104" s="12">
        <v>54396</v>
      </c>
      <c r="G104" s="12">
        <v>1276988</v>
      </c>
      <c r="H104" s="12">
        <v>2605</v>
      </c>
      <c r="I104" s="12">
        <v>2696</v>
      </c>
      <c r="J104" s="12">
        <v>285612</v>
      </c>
      <c r="K104" s="12">
        <v>8915</v>
      </c>
      <c r="L104" s="12">
        <v>5665</v>
      </c>
      <c r="M104" s="13">
        <v>220414</v>
      </c>
      <c r="N104" s="8"/>
      <c r="O104" s="8"/>
      <c r="P104" s="8"/>
      <c r="Q104" s="8"/>
    </row>
    <row r="105" spans="1:17" x14ac:dyDescent="0.25">
      <c r="A105" s="11">
        <v>201611</v>
      </c>
      <c r="B105" s="12">
        <f t="shared" si="4"/>
        <v>77836</v>
      </c>
      <c r="C105" s="12">
        <f t="shared" si="5"/>
        <v>59643</v>
      </c>
      <c r="D105" s="12">
        <f t="shared" si="6"/>
        <v>1798403</v>
      </c>
      <c r="E105" s="12">
        <v>68318</v>
      </c>
      <c r="F105" s="12">
        <v>54967</v>
      </c>
      <c r="G105" s="12">
        <v>1289218</v>
      </c>
      <c r="H105" s="12">
        <v>2321</v>
      </c>
      <c r="I105" s="12">
        <v>1466</v>
      </c>
      <c r="J105" s="12">
        <v>285521</v>
      </c>
      <c r="K105" s="12">
        <v>7197</v>
      </c>
      <c r="L105" s="12">
        <v>3210</v>
      </c>
      <c r="M105" s="13">
        <v>223664</v>
      </c>
      <c r="N105" s="8"/>
      <c r="O105" s="8"/>
      <c r="P105" s="8"/>
      <c r="Q105" s="8"/>
    </row>
    <row r="106" spans="1:17" x14ac:dyDescent="0.25">
      <c r="A106" s="11">
        <v>201612</v>
      </c>
      <c r="B106" s="12">
        <f t="shared" si="4"/>
        <v>71642</v>
      </c>
      <c r="C106" s="12">
        <f t="shared" si="5"/>
        <v>69907</v>
      </c>
      <c r="D106" s="12">
        <f t="shared" si="6"/>
        <v>1816596</v>
      </c>
      <c r="E106" s="12">
        <v>63239</v>
      </c>
      <c r="F106" s="12">
        <v>61144</v>
      </c>
      <c r="G106" s="12">
        <v>1302569</v>
      </c>
      <c r="H106" s="12">
        <v>1501</v>
      </c>
      <c r="I106" s="12">
        <v>2241</v>
      </c>
      <c r="J106" s="12">
        <v>286376</v>
      </c>
      <c r="K106" s="12">
        <v>6902</v>
      </c>
      <c r="L106" s="12">
        <v>6522</v>
      </c>
      <c r="M106" s="13">
        <v>227651</v>
      </c>
      <c r="N106" s="8"/>
      <c r="O106" s="8"/>
      <c r="P106" s="8"/>
      <c r="Q106" s="8"/>
    </row>
    <row r="107" spans="1:17" x14ac:dyDescent="0.25">
      <c r="A107" s="11">
        <v>201701</v>
      </c>
      <c r="B107" s="12">
        <f t="shared" si="4"/>
        <v>74637</v>
      </c>
      <c r="C107" s="12">
        <f t="shared" si="5"/>
        <v>72914</v>
      </c>
      <c r="D107" s="12">
        <f t="shared" si="6"/>
        <v>1818331</v>
      </c>
      <c r="E107" s="12">
        <v>65523</v>
      </c>
      <c r="F107" s="12">
        <v>64053</v>
      </c>
      <c r="G107" s="12">
        <v>1304660</v>
      </c>
      <c r="H107" s="12">
        <v>2226</v>
      </c>
      <c r="I107" s="12">
        <v>1705</v>
      </c>
      <c r="J107" s="12">
        <v>285636</v>
      </c>
      <c r="K107" s="12">
        <v>6888</v>
      </c>
      <c r="L107" s="12">
        <v>7156</v>
      </c>
      <c r="M107" s="13">
        <v>228035</v>
      </c>
      <c r="N107" s="8"/>
      <c r="O107" s="8"/>
      <c r="P107" s="8"/>
      <c r="Q107" s="8"/>
    </row>
    <row r="108" spans="1:17" x14ac:dyDescent="0.25">
      <c r="A108" s="11">
        <v>201702</v>
      </c>
      <c r="B108" s="12">
        <f t="shared" si="4"/>
        <v>74898</v>
      </c>
      <c r="C108" s="12">
        <f t="shared" si="5"/>
        <v>76080</v>
      </c>
      <c r="D108" s="12">
        <f t="shared" si="6"/>
        <v>1820054</v>
      </c>
      <c r="E108" s="12">
        <v>68193</v>
      </c>
      <c r="F108" s="12">
        <v>62917</v>
      </c>
      <c r="G108" s="12">
        <v>1306130</v>
      </c>
      <c r="H108" s="12">
        <v>1801</v>
      </c>
      <c r="I108" s="12">
        <v>1832</v>
      </c>
      <c r="J108" s="12">
        <v>286157</v>
      </c>
      <c r="K108" s="12">
        <v>4904</v>
      </c>
      <c r="L108" s="12">
        <v>11331</v>
      </c>
      <c r="M108" s="13">
        <v>227767</v>
      </c>
      <c r="N108" s="8"/>
      <c r="O108" s="8"/>
      <c r="P108" s="8"/>
      <c r="Q108" s="8"/>
    </row>
    <row r="109" spans="1:17" x14ac:dyDescent="0.25">
      <c r="A109" s="11">
        <v>201703</v>
      </c>
      <c r="B109" s="12">
        <f t="shared" si="4"/>
        <v>91168</v>
      </c>
      <c r="C109" s="12">
        <f t="shared" si="5"/>
        <v>59254</v>
      </c>
      <c r="D109" s="12">
        <f t="shared" si="6"/>
        <v>1818872</v>
      </c>
      <c r="E109" s="12">
        <v>77737</v>
      </c>
      <c r="F109" s="12">
        <v>51323</v>
      </c>
      <c r="G109" s="12">
        <v>1311420</v>
      </c>
      <c r="H109" s="12">
        <v>1723</v>
      </c>
      <c r="I109" s="12">
        <v>3152</v>
      </c>
      <c r="J109" s="12">
        <v>286126</v>
      </c>
      <c r="K109" s="12">
        <v>11708</v>
      </c>
      <c r="L109" s="12">
        <v>4779</v>
      </c>
      <c r="M109" s="13">
        <v>221326</v>
      </c>
      <c r="N109" s="8"/>
      <c r="O109" s="8"/>
      <c r="P109" s="8"/>
      <c r="Q109" s="8"/>
    </row>
    <row r="110" spans="1:17" x14ac:dyDescent="0.25">
      <c r="A110" s="11">
        <v>201704</v>
      </c>
      <c r="B110" s="12">
        <f t="shared" si="4"/>
        <v>132856</v>
      </c>
      <c r="C110" s="12">
        <f t="shared" si="5"/>
        <v>78696</v>
      </c>
      <c r="D110" s="12">
        <f t="shared" si="6"/>
        <v>1850786</v>
      </c>
      <c r="E110" s="12">
        <v>64122</v>
      </c>
      <c r="F110" s="12">
        <v>69913</v>
      </c>
      <c r="G110" s="12">
        <v>1337834</v>
      </c>
      <c r="H110" s="12">
        <v>30710</v>
      </c>
      <c r="I110" s="12">
        <v>2098</v>
      </c>
      <c r="J110" s="12">
        <v>284697</v>
      </c>
      <c r="K110" s="12">
        <v>38024</v>
      </c>
      <c r="L110" s="12">
        <v>6685</v>
      </c>
      <c r="M110" s="13">
        <v>228255</v>
      </c>
      <c r="N110" s="8"/>
      <c r="O110" s="8"/>
      <c r="P110" s="8"/>
      <c r="Q110" s="8"/>
    </row>
    <row r="111" spans="1:17" x14ac:dyDescent="0.25">
      <c r="A111" s="11">
        <v>201705</v>
      </c>
      <c r="B111" s="12">
        <f t="shared" si="4"/>
        <v>90249</v>
      </c>
      <c r="C111" s="12">
        <f t="shared" si="5"/>
        <v>82266</v>
      </c>
      <c r="D111" s="12">
        <f t="shared" si="6"/>
        <v>1904946</v>
      </c>
      <c r="E111" s="12">
        <v>83117</v>
      </c>
      <c r="F111" s="12">
        <v>75773</v>
      </c>
      <c r="G111" s="12">
        <v>1332043</v>
      </c>
      <c r="H111" s="12">
        <v>2489</v>
      </c>
      <c r="I111" s="12">
        <v>2454</v>
      </c>
      <c r="J111" s="12">
        <v>313309</v>
      </c>
      <c r="K111" s="12">
        <v>4643</v>
      </c>
      <c r="L111" s="12">
        <v>4039</v>
      </c>
      <c r="M111" s="13">
        <v>259594</v>
      </c>
      <c r="N111" s="8"/>
      <c r="O111" s="8"/>
      <c r="P111" s="8"/>
      <c r="Q111" s="8"/>
    </row>
    <row r="112" spans="1:17" x14ac:dyDescent="0.25">
      <c r="A112" s="11">
        <v>201706</v>
      </c>
      <c r="B112" s="12">
        <f t="shared" si="4"/>
        <v>79916</v>
      </c>
      <c r="C112" s="12">
        <f t="shared" si="5"/>
        <v>74228</v>
      </c>
      <c r="D112" s="12">
        <f t="shared" si="6"/>
        <v>1912929</v>
      </c>
      <c r="E112" s="12">
        <v>69435</v>
      </c>
      <c r="F112" s="12">
        <v>59684</v>
      </c>
      <c r="G112" s="12">
        <v>1339387</v>
      </c>
      <c r="H112" s="12">
        <v>2421</v>
      </c>
      <c r="I112" s="12">
        <v>9648</v>
      </c>
      <c r="J112" s="12">
        <v>313344</v>
      </c>
      <c r="K112" s="12">
        <v>8060</v>
      </c>
      <c r="L112" s="12">
        <v>4896</v>
      </c>
      <c r="M112" s="13">
        <v>260198</v>
      </c>
      <c r="N112" s="8"/>
      <c r="O112" s="8"/>
      <c r="P112" s="8"/>
      <c r="Q112" s="8"/>
    </row>
    <row r="113" spans="1:17" x14ac:dyDescent="0.25">
      <c r="A113" s="11">
        <v>201707</v>
      </c>
      <c r="B113" s="12">
        <f t="shared" si="4"/>
        <v>74921</v>
      </c>
      <c r="C113" s="12">
        <f t="shared" si="5"/>
        <v>70341</v>
      </c>
      <c r="D113" s="12">
        <f t="shared" si="6"/>
        <v>1918617</v>
      </c>
      <c r="E113" s="12">
        <v>66413</v>
      </c>
      <c r="F113" s="12">
        <v>63642</v>
      </c>
      <c r="G113" s="12">
        <v>1349138</v>
      </c>
      <c r="H113" s="12">
        <v>2858</v>
      </c>
      <c r="I113" s="12">
        <v>2057</v>
      </c>
      <c r="J113" s="12">
        <v>306117</v>
      </c>
      <c r="K113" s="12">
        <v>5650</v>
      </c>
      <c r="L113" s="12">
        <v>4642</v>
      </c>
      <c r="M113" s="13">
        <v>263362</v>
      </c>
      <c r="N113" s="8"/>
      <c r="O113" s="8"/>
      <c r="P113" s="8"/>
      <c r="Q113" s="8"/>
    </row>
    <row r="114" spans="1:17" x14ac:dyDescent="0.25">
      <c r="A114" s="11">
        <v>201708</v>
      </c>
      <c r="B114" s="12">
        <f t="shared" si="4"/>
        <v>80696</v>
      </c>
      <c r="C114" s="12">
        <f t="shared" si="5"/>
        <v>65279</v>
      </c>
      <c r="D114" s="12">
        <f t="shared" si="6"/>
        <v>1923197</v>
      </c>
      <c r="E114" s="12">
        <v>69361</v>
      </c>
      <c r="F114" s="12">
        <v>58913</v>
      </c>
      <c r="G114" s="12">
        <v>1351909</v>
      </c>
      <c r="H114" s="12">
        <v>5554</v>
      </c>
      <c r="I114" s="12">
        <v>3213</v>
      </c>
      <c r="J114" s="12">
        <v>306918</v>
      </c>
      <c r="K114" s="12">
        <v>5781</v>
      </c>
      <c r="L114" s="12">
        <v>3153</v>
      </c>
      <c r="M114" s="13">
        <v>264370</v>
      </c>
      <c r="N114" s="8"/>
      <c r="O114" s="8"/>
      <c r="P114" s="8"/>
      <c r="Q114" s="8"/>
    </row>
    <row r="115" spans="1:17" x14ac:dyDescent="0.25">
      <c r="A115" s="11">
        <v>201709</v>
      </c>
      <c r="B115" s="12">
        <f t="shared" si="4"/>
        <v>69978</v>
      </c>
      <c r="C115" s="12">
        <f t="shared" si="5"/>
        <v>74084</v>
      </c>
      <c r="D115" s="12">
        <f t="shared" si="6"/>
        <v>1938614</v>
      </c>
      <c r="E115" s="12">
        <v>61498</v>
      </c>
      <c r="F115" s="12">
        <v>65106</v>
      </c>
      <c r="G115" s="12">
        <v>1361213</v>
      </c>
      <c r="H115" s="12">
        <v>3226</v>
      </c>
      <c r="I115" s="12">
        <v>4121</v>
      </c>
      <c r="J115" s="12">
        <v>310403</v>
      </c>
      <c r="K115" s="12">
        <v>5254</v>
      </c>
      <c r="L115" s="12">
        <v>4857</v>
      </c>
      <c r="M115" s="13">
        <v>266998</v>
      </c>
      <c r="N115" s="8"/>
      <c r="O115" s="8"/>
      <c r="P115" s="8"/>
      <c r="Q115" s="8"/>
    </row>
    <row r="116" spans="1:17" x14ac:dyDescent="0.25">
      <c r="A116" s="11">
        <v>201710</v>
      </c>
      <c r="B116" s="12">
        <f t="shared" si="4"/>
        <v>89703</v>
      </c>
      <c r="C116" s="12">
        <f t="shared" si="5"/>
        <v>63274</v>
      </c>
      <c r="D116" s="12">
        <f t="shared" si="6"/>
        <v>1934508</v>
      </c>
      <c r="E116" s="12">
        <v>71078</v>
      </c>
      <c r="F116" s="12">
        <v>57491</v>
      </c>
      <c r="G116" s="12">
        <v>1357605</v>
      </c>
      <c r="H116" s="12">
        <v>10082</v>
      </c>
      <c r="I116" s="12">
        <v>1432</v>
      </c>
      <c r="J116" s="12">
        <v>309508</v>
      </c>
      <c r="K116" s="12">
        <v>8543</v>
      </c>
      <c r="L116" s="12">
        <v>4351</v>
      </c>
      <c r="M116" s="13">
        <v>267395</v>
      </c>
      <c r="N116" s="8"/>
      <c r="O116" s="8"/>
      <c r="P116" s="8"/>
      <c r="Q116" s="8"/>
    </row>
    <row r="117" spans="1:17" x14ac:dyDescent="0.25">
      <c r="A117" s="11">
        <v>201711</v>
      </c>
      <c r="B117" s="12">
        <f t="shared" si="4"/>
        <v>77870</v>
      </c>
      <c r="C117" s="12">
        <f t="shared" si="5"/>
        <v>65826</v>
      </c>
      <c r="D117" s="12">
        <f t="shared" si="6"/>
        <v>1960937</v>
      </c>
      <c r="E117" s="12">
        <v>70670</v>
      </c>
      <c r="F117" s="12">
        <v>62859</v>
      </c>
      <c r="G117" s="12">
        <v>1371185</v>
      </c>
      <c r="H117" s="12">
        <v>3117</v>
      </c>
      <c r="I117" s="12">
        <v>703</v>
      </c>
      <c r="J117" s="12">
        <v>318158</v>
      </c>
      <c r="K117" s="12">
        <v>4083</v>
      </c>
      <c r="L117" s="12">
        <v>2264</v>
      </c>
      <c r="M117" s="13">
        <v>271594</v>
      </c>
      <c r="N117" s="8"/>
      <c r="O117" s="8"/>
      <c r="P117" s="8"/>
      <c r="Q117" s="8"/>
    </row>
    <row r="118" spans="1:17" x14ac:dyDescent="0.25">
      <c r="A118" s="11">
        <v>201712</v>
      </c>
      <c r="B118" s="12">
        <f t="shared" si="4"/>
        <v>77341</v>
      </c>
      <c r="C118" s="12">
        <f t="shared" si="5"/>
        <v>76904</v>
      </c>
      <c r="D118" s="12">
        <f t="shared" si="6"/>
        <v>1972981</v>
      </c>
      <c r="E118" s="12">
        <v>67559</v>
      </c>
      <c r="F118" s="12">
        <v>69347</v>
      </c>
      <c r="G118" s="12">
        <v>1378996</v>
      </c>
      <c r="H118" s="12">
        <v>1642</v>
      </c>
      <c r="I118" s="12">
        <v>1092</v>
      </c>
      <c r="J118" s="12">
        <v>320572</v>
      </c>
      <c r="K118" s="12">
        <v>8140</v>
      </c>
      <c r="L118" s="12">
        <v>6465</v>
      </c>
      <c r="M118" s="13">
        <v>273413</v>
      </c>
      <c r="N118" s="8"/>
      <c r="O118" s="8"/>
      <c r="P118" s="8"/>
      <c r="Q118" s="8"/>
    </row>
    <row r="119" spans="1:17" x14ac:dyDescent="0.25">
      <c r="A119" s="11">
        <v>201801</v>
      </c>
      <c r="B119" s="12">
        <f t="shared" si="4"/>
        <v>84485</v>
      </c>
      <c r="C119" s="12">
        <f t="shared" si="5"/>
        <v>77565</v>
      </c>
      <c r="D119" s="12">
        <f t="shared" si="6"/>
        <v>1973418</v>
      </c>
      <c r="E119" s="12">
        <v>78631</v>
      </c>
      <c r="F119" s="12">
        <v>67699</v>
      </c>
      <c r="G119" s="12">
        <v>1377211</v>
      </c>
      <c r="H119" s="12">
        <v>925</v>
      </c>
      <c r="I119" s="12">
        <v>1787</v>
      </c>
      <c r="J119" s="12">
        <v>321122</v>
      </c>
      <c r="K119" s="12">
        <v>4929</v>
      </c>
      <c r="L119" s="12">
        <v>8079</v>
      </c>
      <c r="M119" s="13">
        <v>275085</v>
      </c>
      <c r="N119" s="8"/>
      <c r="O119" s="8"/>
      <c r="P119" s="8"/>
      <c r="Q119" s="8"/>
    </row>
    <row r="120" spans="1:17" x14ac:dyDescent="0.25">
      <c r="A120" s="11">
        <v>201802</v>
      </c>
      <c r="B120" s="12">
        <f t="shared" si="4"/>
        <v>77723</v>
      </c>
      <c r="C120" s="12">
        <f t="shared" si="5"/>
        <v>67554</v>
      </c>
      <c r="D120" s="12">
        <f t="shared" si="6"/>
        <v>1980338</v>
      </c>
      <c r="E120" s="12">
        <v>68548</v>
      </c>
      <c r="F120" s="12">
        <v>60517</v>
      </c>
      <c r="G120" s="12">
        <v>1388143</v>
      </c>
      <c r="H120" s="12">
        <v>2874</v>
      </c>
      <c r="I120" s="12">
        <v>1370</v>
      </c>
      <c r="J120" s="12">
        <v>320260</v>
      </c>
      <c r="K120" s="12">
        <v>6301</v>
      </c>
      <c r="L120" s="12">
        <v>5667</v>
      </c>
      <c r="M120" s="13">
        <v>271935</v>
      </c>
      <c r="N120" s="8"/>
      <c r="O120" s="8"/>
      <c r="P120" s="8"/>
      <c r="Q120" s="8"/>
    </row>
    <row r="121" spans="1:17" x14ac:dyDescent="0.25">
      <c r="A121" s="11">
        <v>201803</v>
      </c>
      <c r="B121" s="12">
        <f t="shared" si="4"/>
        <v>78111</v>
      </c>
      <c r="C121" s="12">
        <f t="shared" si="5"/>
        <v>62781</v>
      </c>
      <c r="D121" s="12">
        <f t="shared" si="6"/>
        <v>1990507</v>
      </c>
      <c r="E121" s="12">
        <v>71383</v>
      </c>
      <c r="F121" s="12">
        <v>57977</v>
      </c>
      <c r="G121" s="12">
        <v>1395609</v>
      </c>
      <c r="H121" s="12">
        <v>1698</v>
      </c>
      <c r="I121" s="12">
        <v>1143</v>
      </c>
      <c r="J121" s="12">
        <v>321764</v>
      </c>
      <c r="K121" s="12">
        <v>5030</v>
      </c>
      <c r="L121" s="12">
        <v>3661</v>
      </c>
      <c r="M121" s="13">
        <v>273134</v>
      </c>
      <c r="N121" s="8"/>
      <c r="O121" s="8"/>
      <c r="P121" s="8"/>
      <c r="Q121" s="8"/>
    </row>
    <row r="122" spans="1:17" x14ac:dyDescent="0.25">
      <c r="A122" s="11">
        <v>201804</v>
      </c>
      <c r="B122" s="12">
        <f t="shared" si="4"/>
        <v>81871</v>
      </c>
      <c r="C122" s="12">
        <f t="shared" si="5"/>
        <v>72546</v>
      </c>
      <c r="D122" s="12">
        <f t="shared" si="6"/>
        <v>2005837</v>
      </c>
      <c r="E122" s="12">
        <v>74836</v>
      </c>
      <c r="F122" s="12">
        <v>66595</v>
      </c>
      <c r="G122" s="12">
        <v>1409015</v>
      </c>
      <c r="H122" s="12">
        <v>2197</v>
      </c>
      <c r="I122" s="12">
        <v>1699</v>
      </c>
      <c r="J122" s="12">
        <v>322319</v>
      </c>
      <c r="K122" s="12">
        <v>4838</v>
      </c>
      <c r="L122" s="12">
        <v>4252</v>
      </c>
      <c r="M122" s="13">
        <v>274503</v>
      </c>
      <c r="N122" s="8"/>
      <c r="O122" s="8"/>
      <c r="P122" s="8"/>
      <c r="Q122" s="8"/>
    </row>
    <row r="123" spans="1:17" x14ac:dyDescent="0.25">
      <c r="A123" s="11">
        <v>201805</v>
      </c>
      <c r="B123" s="12">
        <f t="shared" si="4"/>
        <v>102291</v>
      </c>
      <c r="C123" s="12">
        <f t="shared" si="5"/>
        <v>91412</v>
      </c>
      <c r="D123" s="12">
        <f t="shared" si="6"/>
        <v>2015162</v>
      </c>
      <c r="E123" s="12">
        <v>93447</v>
      </c>
      <c r="F123" s="12">
        <v>86193</v>
      </c>
      <c r="G123" s="12">
        <v>1417256</v>
      </c>
      <c r="H123" s="12">
        <v>2744</v>
      </c>
      <c r="I123" s="12">
        <v>1388</v>
      </c>
      <c r="J123" s="12">
        <v>322817</v>
      </c>
      <c r="K123" s="12">
        <v>6100</v>
      </c>
      <c r="L123" s="12">
        <v>3831</v>
      </c>
      <c r="M123" s="13">
        <v>275089</v>
      </c>
      <c r="N123" s="8"/>
      <c r="O123" s="8"/>
      <c r="P123" s="8"/>
      <c r="Q123" s="8"/>
    </row>
    <row r="124" spans="1:17" x14ac:dyDescent="0.25">
      <c r="A124" s="11">
        <v>201806</v>
      </c>
      <c r="B124" s="12">
        <f t="shared" si="4"/>
        <v>83839</v>
      </c>
      <c r="C124" s="12">
        <f t="shared" si="5"/>
        <v>80847</v>
      </c>
      <c r="D124" s="12">
        <f t="shared" si="6"/>
        <v>2026041</v>
      </c>
      <c r="E124" s="12">
        <v>75895</v>
      </c>
      <c r="F124" s="12">
        <v>74351</v>
      </c>
      <c r="G124" s="12">
        <v>1424510</v>
      </c>
      <c r="H124" s="12">
        <v>1950</v>
      </c>
      <c r="I124" s="12">
        <v>1339</v>
      </c>
      <c r="J124" s="12">
        <v>324173</v>
      </c>
      <c r="K124" s="12">
        <v>5994</v>
      </c>
      <c r="L124" s="12">
        <v>5157</v>
      </c>
      <c r="M124" s="13">
        <v>277358</v>
      </c>
      <c r="N124" s="8"/>
      <c r="O124" s="8"/>
      <c r="P124" s="8"/>
      <c r="Q124" s="8"/>
    </row>
    <row r="125" spans="1:17" x14ac:dyDescent="0.25">
      <c r="A125" s="11">
        <v>201807</v>
      </c>
      <c r="B125" s="12">
        <f t="shared" si="4"/>
        <v>83266</v>
      </c>
      <c r="C125" s="12">
        <f t="shared" si="5"/>
        <v>73266</v>
      </c>
      <c r="D125" s="12">
        <f t="shared" si="6"/>
        <v>2029033</v>
      </c>
      <c r="E125" s="12">
        <v>75863</v>
      </c>
      <c r="F125" s="12">
        <v>67764</v>
      </c>
      <c r="G125" s="12">
        <v>1425188</v>
      </c>
      <c r="H125" s="12">
        <v>2015</v>
      </c>
      <c r="I125" s="12">
        <v>1468</v>
      </c>
      <c r="J125" s="12">
        <v>324784</v>
      </c>
      <c r="K125" s="12">
        <v>5388</v>
      </c>
      <c r="L125" s="12">
        <v>4034</v>
      </c>
      <c r="M125" s="13">
        <v>279061</v>
      </c>
      <c r="N125" s="8"/>
      <c r="O125" s="8"/>
      <c r="P125" s="8"/>
      <c r="Q125" s="8"/>
    </row>
    <row r="126" spans="1:17" x14ac:dyDescent="0.25">
      <c r="A126" s="11">
        <v>201808</v>
      </c>
      <c r="B126" s="12">
        <f t="shared" si="4"/>
        <v>83948</v>
      </c>
      <c r="C126" s="12">
        <f t="shared" si="5"/>
        <v>66022</v>
      </c>
      <c r="D126" s="12">
        <f t="shared" si="6"/>
        <v>2039033</v>
      </c>
      <c r="E126" s="12">
        <v>76068</v>
      </c>
      <c r="F126" s="12">
        <v>60935</v>
      </c>
      <c r="G126" s="12">
        <v>1433287</v>
      </c>
      <c r="H126" s="12">
        <v>2027</v>
      </c>
      <c r="I126" s="12">
        <v>1129</v>
      </c>
      <c r="J126" s="12">
        <v>325331</v>
      </c>
      <c r="K126" s="12">
        <v>5853</v>
      </c>
      <c r="L126" s="12">
        <v>3958</v>
      </c>
      <c r="M126" s="13">
        <v>280415</v>
      </c>
      <c r="N126" s="8"/>
      <c r="O126" s="8"/>
      <c r="P126" s="8"/>
      <c r="Q126" s="8"/>
    </row>
    <row r="127" spans="1:17" x14ac:dyDescent="0.25">
      <c r="A127" s="11">
        <v>201809</v>
      </c>
      <c r="B127" s="12">
        <f t="shared" si="4"/>
        <v>79597</v>
      </c>
      <c r="C127" s="12">
        <f t="shared" si="5"/>
        <v>79822</v>
      </c>
      <c r="D127" s="12">
        <f t="shared" si="6"/>
        <v>2056959</v>
      </c>
      <c r="E127" s="12">
        <v>71454</v>
      </c>
      <c r="F127" s="12">
        <v>74647</v>
      </c>
      <c r="G127" s="12">
        <v>1448420</v>
      </c>
      <c r="H127" s="12">
        <v>3338</v>
      </c>
      <c r="I127" s="12">
        <v>1449</v>
      </c>
      <c r="J127" s="12">
        <v>326229</v>
      </c>
      <c r="K127" s="12">
        <v>4805</v>
      </c>
      <c r="L127" s="12">
        <v>3726</v>
      </c>
      <c r="M127" s="13">
        <v>282310</v>
      </c>
      <c r="N127" s="8"/>
      <c r="O127" s="8"/>
      <c r="P127" s="8"/>
      <c r="Q127" s="8"/>
    </row>
    <row r="128" spans="1:17" x14ac:dyDescent="0.25">
      <c r="A128" s="11">
        <v>201810</v>
      </c>
      <c r="B128" s="12">
        <f t="shared" si="4"/>
        <v>65646</v>
      </c>
      <c r="C128" s="12">
        <f t="shared" si="5"/>
        <v>89887</v>
      </c>
      <c r="D128" s="12">
        <f t="shared" si="6"/>
        <v>2080975</v>
      </c>
      <c r="E128" s="12">
        <v>58298</v>
      </c>
      <c r="F128" s="12">
        <v>78035</v>
      </c>
      <c r="G128" s="12">
        <v>1464964</v>
      </c>
      <c r="H128" s="12">
        <v>1736</v>
      </c>
      <c r="I128" s="12">
        <v>3758</v>
      </c>
      <c r="J128" s="12">
        <v>330140</v>
      </c>
      <c r="K128" s="12">
        <v>5612</v>
      </c>
      <c r="L128" s="12">
        <v>8094</v>
      </c>
      <c r="M128" s="13">
        <v>285871</v>
      </c>
      <c r="N128" s="8"/>
      <c r="O128" s="8"/>
      <c r="P128" s="8"/>
      <c r="Q128" s="8"/>
    </row>
    <row r="129" spans="1:17" x14ac:dyDescent="0.25">
      <c r="A129" s="11">
        <v>201811</v>
      </c>
      <c r="B129" s="12">
        <f t="shared" si="4"/>
        <v>1864017</v>
      </c>
      <c r="C129" s="12">
        <f t="shared" si="5"/>
        <v>81797</v>
      </c>
      <c r="D129" s="12">
        <f t="shared" si="6"/>
        <v>298755</v>
      </c>
      <c r="E129" s="12">
        <v>1380969</v>
      </c>
      <c r="F129" s="12">
        <v>74866</v>
      </c>
      <c r="G129" s="12">
        <v>158861</v>
      </c>
      <c r="H129" s="12">
        <v>239787</v>
      </c>
      <c r="I129" s="12">
        <v>1979</v>
      </c>
      <c r="J129" s="12">
        <v>92332</v>
      </c>
      <c r="K129" s="12">
        <v>243261</v>
      </c>
      <c r="L129" s="12">
        <v>4952</v>
      </c>
      <c r="M129" s="13">
        <v>47562</v>
      </c>
      <c r="N129" s="8"/>
      <c r="O129" s="8"/>
      <c r="P129" s="8"/>
      <c r="Q129" s="8"/>
    </row>
    <row r="130" spans="1:17" x14ac:dyDescent="0.25">
      <c r="A130" s="11">
        <v>201812</v>
      </c>
      <c r="B130" s="12">
        <f t="shared" si="4"/>
        <v>1840412</v>
      </c>
      <c r="C130" s="12">
        <f t="shared" si="5"/>
        <v>309773</v>
      </c>
      <c r="D130" s="12">
        <f t="shared" si="6"/>
        <v>333578</v>
      </c>
      <c r="E130" s="12">
        <v>1365649</v>
      </c>
      <c r="F130" s="12">
        <v>275892</v>
      </c>
      <c r="G130" s="12">
        <v>180944</v>
      </c>
      <c r="H130" s="12">
        <v>232010</v>
      </c>
      <c r="I130" s="12">
        <v>10883</v>
      </c>
      <c r="J130" s="12">
        <v>100823</v>
      </c>
      <c r="K130" s="12">
        <v>242753</v>
      </c>
      <c r="L130" s="12">
        <v>22998</v>
      </c>
      <c r="M130" s="13">
        <v>51811</v>
      </c>
      <c r="N130" s="8"/>
      <c r="O130" s="8"/>
      <c r="P130" s="8"/>
      <c r="Q130" s="8"/>
    </row>
    <row r="131" spans="1:17" x14ac:dyDescent="0.25">
      <c r="A131" s="11">
        <v>201901</v>
      </c>
      <c r="B131" s="12">
        <f t="shared" si="4"/>
        <v>78718</v>
      </c>
      <c r="C131" s="12">
        <f t="shared" si="5"/>
        <v>516969</v>
      </c>
      <c r="D131" s="12">
        <f t="shared" si="6"/>
        <v>2109830</v>
      </c>
      <c r="E131" s="12">
        <v>70833</v>
      </c>
      <c r="F131" s="12">
        <v>458460</v>
      </c>
      <c r="G131" s="12">
        <v>1489452</v>
      </c>
      <c r="H131" s="12">
        <v>3004</v>
      </c>
      <c r="I131" s="12">
        <v>20585</v>
      </c>
      <c r="J131" s="12">
        <v>330988</v>
      </c>
      <c r="K131" s="12">
        <v>4881</v>
      </c>
      <c r="L131" s="12">
        <v>37924</v>
      </c>
      <c r="M131" s="13">
        <v>289390</v>
      </c>
      <c r="N131" s="8"/>
      <c r="O131" s="8"/>
      <c r="P131" s="8"/>
      <c r="Q131" s="8"/>
    </row>
    <row r="132" spans="1:17" x14ac:dyDescent="0.25">
      <c r="A132" s="11">
        <v>201902</v>
      </c>
      <c r="B132" s="12">
        <f t="shared" si="4"/>
        <v>77647</v>
      </c>
      <c r="C132" s="12">
        <f t="shared" si="5"/>
        <v>88408</v>
      </c>
      <c r="D132" s="12">
        <f t="shared" si="6"/>
        <v>2120591</v>
      </c>
      <c r="E132" s="12">
        <v>71607</v>
      </c>
      <c r="F132" s="12">
        <v>79957</v>
      </c>
      <c r="G132" s="12">
        <v>1497802</v>
      </c>
      <c r="H132" s="12">
        <v>2515</v>
      </c>
      <c r="I132" s="12">
        <v>2480</v>
      </c>
      <c r="J132" s="12">
        <v>330953</v>
      </c>
      <c r="K132" s="12">
        <v>3525</v>
      </c>
      <c r="L132" s="12">
        <v>5971</v>
      </c>
      <c r="M132" s="13">
        <v>291836</v>
      </c>
      <c r="N132" s="8"/>
      <c r="O132" s="8"/>
      <c r="P132" s="8"/>
      <c r="Q132" s="8"/>
    </row>
    <row r="133" spans="1:17" x14ac:dyDescent="0.25">
      <c r="A133" s="11">
        <v>201903</v>
      </c>
      <c r="B133" s="12">
        <f t="shared" si="4"/>
        <v>1921200</v>
      </c>
      <c r="C133" s="12">
        <f t="shared" si="5"/>
        <v>92412</v>
      </c>
      <c r="D133" s="12">
        <f t="shared" si="6"/>
        <v>291803</v>
      </c>
      <c r="E133" s="12">
        <v>1424924</v>
      </c>
      <c r="F133" s="12">
        <v>81598</v>
      </c>
      <c r="G133" s="12">
        <v>154476</v>
      </c>
      <c r="H133" s="12">
        <v>242399</v>
      </c>
      <c r="I133" s="12">
        <v>2555</v>
      </c>
      <c r="J133" s="12">
        <v>91109</v>
      </c>
      <c r="K133" s="12">
        <v>253877</v>
      </c>
      <c r="L133" s="12">
        <v>8259</v>
      </c>
      <c r="M133" s="13">
        <v>46218</v>
      </c>
      <c r="N133" s="8"/>
      <c r="O133" s="8"/>
      <c r="P133" s="8"/>
      <c r="Q133" s="8"/>
    </row>
    <row r="134" spans="1:17" x14ac:dyDescent="0.25">
      <c r="A134" s="11">
        <v>201904</v>
      </c>
      <c r="B134" s="12">
        <f t="shared" si="4"/>
        <v>139356</v>
      </c>
      <c r="C134" s="12">
        <f t="shared" si="5"/>
        <v>527189</v>
      </c>
      <c r="D134" s="12">
        <f t="shared" si="6"/>
        <v>2090707</v>
      </c>
      <c r="E134" s="12">
        <v>126834</v>
      </c>
      <c r="F134" s="12">
        <v>469263</v>
      </c>
      <c r="G134" s="12">
        <v>1468208</v>
      </c>
      <c r="H134" s="12">
        <v>4201</v>
      </c>
      <c r="I134" s="12">
        <v>17866</v>
      </c>
      <c r="J134" s="12">
        <v>329285</v>
      </c>
      <c r="K134" s="12">
        <v>8321</v>
      </c>
      <c r="L134" s="12">
        <v>40060</v>
      </c>
      <c r="M134" s="13">
        <v>293214</v>
      </c>
      <c r="N134" s="8"/>
      <c r="O134" s="8"/>
      <c r="P134" s="8"/>
      <c r="Q134" s="8"/>
    </row>
    <row r="135" spans="1:17" x14ac:dyDescent="0.25">
      <c r="A135" s="11">
        <v>201905</v>
      </c>
      <c r="B135" s="12">
        <f t="shared" si="4"/>
        <v>156675</v>
      </c>
      <c r="C135" s="12">
        <f t="shared" si="5"/>
        <v>348153</v>
      </c>
      <c r="D135" s="12">
        <f t="shared" si="6"/>
        <v>2097037</v>
      </c>
      <c r="E135" s="12">
        <v>147621</v>
      </c>
      <c r="F135" s="12">
        <v>313055</v>
      </c>
      <c r="G135" s="12">
        <v>1470234</v>
      </c>
      <c r="H135" s="12">
        <v>2265</v>
      </c>
      <c r="I135" s="12">
        <v>8240</v>
      </c>
      <c r="J135" s="12">
        <v>331171</v>
      </c>
      <c r="K135" s="12">
        <v>6789</v>
      </c>
      <c r="L135" s="12">
        <v>26858</v>
      </c>
      <c r="M135" s="13">
        <v>295632</v>
      </c>
      <c r="N135" s="8"/>
      <c r="O135" s="8"/>
      <c r="P135" s="8"/>
      <c r="Q135" s="8"/>
    </row>
    <row r="136" spans="1:17" x14ac:dyDescent="0.25">
      <c r="A136" s="11">
        <v>201906</v>
      </c>
      <c r="B136" s="12">
        <f t="shared" ref="B136:B199" si="7">SUM(E136+H136+K136)</f>
        <v>1954071</v>
      </c>
      <c r="C136" s="12">
        <f t="shared" ref="C136:C199" si="8">SUM(F136+I136+L136)</f>
        <v>157672</v>
      </c>
      <c r="D136" s="12">
        <f t="shared" ref="D136:D199" si="9">SUM(G136+J136+M136)</f>
        <v>294308</v>
      </c>
      <c r="E136" s="12">
        <v>1454012</v>
      </c>
      <c r="F136" s="12">
        <v>141736</v>
      </c>
      <c r="G136" s="12">
        <v>155932</v>
      </c>
      <c r="H136" s="12">
        <v>241577</v>
      </c>
      <c r="I136" s="12">
        <v>3484</v>
      </c>
      <c r="J136" s="12">
        <v>91192</v>
      </c>
      <c r="K136" s="12">
        <v>258482</v>
      </c>
      <c r="L136" s="12">
        <v>12452</v>
      </c>
      <c r="M136" s="13">
        <v>47184</v>
      </c>
      <c r="N136" s="8"/>
      <c r="O136" s="8"/>
      <c r="P136" s="8"/>
      <c r="Q136" s="8"/>
    </row>
    <row r="137" spans="1:17" x14ac:dyDescent="0.25">
      <c r="A137" s="11">
        <v>201907</v>
      </c>
      <c r="B137" s="12">
        <f t="shared" si="7"/>
        <v>1964197</v>
      </c>
      <c r="C137" s="12">
        <f t="shared" si="8"/>
        <v>152314</v>
      </c>
      <c r="D137" s="12">
        <f t="shared" si="9"/>
        <v>285154</v>
      </c>
      <c r="E137" s="12">
        <v>1462708</v>
      </c>
      <c r="F137" s="12">
        <v>140863</v>
      </c>
      <c r="G137" s="12">
        <v>150610</v>
      </c>
      <c r="H137" s="12">
        <v>243672</v>
      </c>
      <c r="I137" s="12">
        <v>2027</v>
      </c>
      <c r="J137" s="12">
        <v>89526</v>
      </c>
      <c r="K137" s="12">
        <v>257817</v>
      </c>
      <c r="L137" s="12">
        <v>9424</v>
      </c>
      <c r="M137" s="13">
        <v>45018</v>
      </c>
      <c r="N137" s="8"/>
      <c r="O137" s="8"/>
      <c r="P137" s="8"/>
      <c r="Q137" s="8"/>
    </row>
    <row r="138" spans="1:17" x14ac:dyDescent="0.25">
      <c r="A138" s="11">
        <v>201908</v>
      </c>
      <c r="B138" s="12">
        <f t="shared" si="7"/>
        <v>78393</v>
      </c>
      <c r="C138" s="12">
        <f t="shared" si="8"/>
        <v>495836</v>
      </c>
      <c r="D138" s="12">
        <f t="shared" si="9"/>
        <v>2181355</v>
      </c>
      <c r="E138" s="12">
        <v>74455</v>
      </c>
      <c r="F138" s="12">
        <v>443090</v>
      </c>
      <c r="G138" s="12">
        <v>1545947</v>
      </c>
      <c r="H138" s="12">
        <v>983</v>
      </c>
      <c r="I138" s="12">
        <v>11964</v>
      </c>
      <c r="J138" s="12">
        <v>332592</v>
      </c>
      <c r="K138" s="12">
        <v>2955</v>
      </c>
      <c r="L138" s="12">
        <v>40782</v>
      </c>
      <c r="M138" s="13">
        <v>302816</v>
      </c>
      <c r="N138" s="8"/>
      <c r="O138" s="8"/>
      <c r="P138" s="8"/>
      <c r="Q138" s="8"/>
    </row>
    <row r="139" spans="1:17" x14ac:dyDescent="0.25">
      <c r="A139" s="11">
        <v>201909</v>
      </c>
      <c r="B139" s="12">
        <f t="shared" si="7"/>
        <v>83490</v>
      </c>
      <c r="C139" s="12">
        <f t="shared" si="8"/>
        <v>81884</v>
      </c>
      <c r="D139" s="12">
        <f t="shared" si="9"/>
        <v>2179749</v>
      </c>
      <c r="E139" s="12">
        <v>76421</v>
      </c>
      <c r="F139" s="12">
        <v>73819</v>
      </c>
      <c r="G139" s="12">
        <v>1543345</v>
      </c>
      <c r="H139" s="12">
        <v>1163</v>
      </c>
      <c r="I139" s="12">
        <v>1660</v>
      </c>
      <c r="J139" s="12">
        <v>333089</v>
      </c>
      <c r="K139" s="12">
        <v>5906</v>
      </c>
      <c r="L139" s="12">
        <v>6405</v>
      </c>
      <c r="M139" s="13">
        <v>303315</v>
      </c>
      <c r="N139" s="8"/>
      <c r="O139" s="8"/>
      <c r="P139" s="8"/>
      <c r="Q139" s="8"/>
    </row>
    <row r="140" spans="1:17" x14ac:dyDescent="0.25">
      <c r="A140" s="11">
        <v>201910</v>
      </c>
      <c r="B140" s="12">
        <f t="shared" si="7"/>
        <v>85554</v>
      </c>
      <c r="C140" s="12">
        <f t="shared" si="8"/>
        <v>100768</v>
      </c>
      <c r="D140" s="12">
        <f t="shared" si="9"/>
        <v>2194963</v>
      </c>
      <c r="E140" s="12">
        <v>77159</v>
      </c>
      <c r="F140" s="12">
        <v>82378</v>
      </c>
      <c r="G140" s="12">
        <v>1548564</v>
      </c>
      <c r="H140" s="12">
        <v>894</v>
      </c>
      <c r="I140" s="12">
        <v>9614</v>
      </c>
      <c r="J140" s="12">
        <v>341809</v>
      </c>
      <c r="K140" s="12">
        <v>7501</v>
      </c>
      <c r="L140" s="12">
        <v>8776</v>
      </c>
      <c r="M140" s="13">
        <v>304590</v>
      </c>
      <c r="N140" s="8"/>
      <c r="O140" s="8"/>
      <c r="P140" s="8"/>
      <c r="Q140" s="8"/>
    </row>
    <row r="141" spans="1:17" x14ac:dyDescent="0.25">
      <c r="A141" s="11">
        <v>201911</v>
      </c>
      <c r="B141" s="12">
        <f t="shared" si="7"/>
        <v>0</v>
      </c>
      <c r="C141" s="12">
        <f t="shared" si="8"/>
        <v>79734</v>
      </c>
      <c r="D141" s="12">
        <f t="shared" si="9"/>
        <v>2274697</v>
      </c>
      <c r="E141" s="12">
        <v>0</v>
      </c>
      <c r="F141" s="12">
        <v>72223</v>
      </c>
      <c r="G141" s="12">
        <v>1620357</v>
      </c>
      <c r="H141" s="12">
        <v>0</v>
      </c>
      <c r="I141" s="12">
        <v>1973</v>
      </c>
      <c r="J141" s="12">
        <v>343782</v>
      </c>
      <c r="K141" s="12">
        <v>0</v>
      </c>
      <c r="L141" s="12">
        <v>5538</v>
      </c>
      <c r="M141" s="13">
        <v>310558</v>
      </c>
      <c r="N141" s="8"/>
      <c r="O141" s="8"/>
      <c r="P141" s="8"/>
      <c r="Q141" s="8"/>
    </row>
    <row r="142" spans="1:17" x14ac:dyDescent="0.25">
      <c r="A142" s="11">
        <v>201912</v>
      </c>
      <c r="B142" s="12">
        <f t="shared" si="7"/>
        <v>1857132</v>
      </c>
      <c r="C142" s="12">
        <f t="shared" si="8"/>
        <v>317808</v>
      </c>
      <c r="D142" s="12">
        <f t="shared" si="9"/>
        <v>398581</v>
      </c>
      <c r="E142" s="12">
        <v>1375025</v>
      </c>
      <c r="F142" s="12">
        <v>273363</v>
      </c>
      <c r="G142" s="12">
        <v>225256</v>
      </c>
      <c r="H142" s="12">
        <v>230677</v>
      </c>
      <c r="I142" s="12">
        <v>15267</v>
      </c>
      <c r="J142" s="12">
        <v>112095</v>
      </c>
      <c r="K142" s="12">
        <v>251430</v>
      </c>
      <c r="L142" s="12">
        <v>29178</v>
      </c>
      <c r="M142" s="13">
        <v>61230</v>
      </c>
      <c r="N142" s="8"/>
      <c r="O142" s="8"/>
      <c r="P142" s="8"/>
      <c r="Q142" s="8"/>
    </row>
    <row r="143" spans="1:17" x14ac:dyDescent="0.25">
      <c r="A143" s="11">
        <v>202001</v>
      </c>
      <c r="B143" s="12">
        <f t="shared" si="7"/>
        <v>81271</v>
      </c>
      <c r="C143" s="12">
        <f t="shared" si="8"/>
        <v>502198</v>
      </c>
      <c r="D143" s="12">
        <f t="shared" si="9"/>
        <v>2151527</v>
      </c>
      <c r="E143" s="12">
        <v>66904</v>
      </c>
      <c r="F143" s="12">
        <v>433679</v>
      </c>
      <c r="G143" s="12">
        <v>1512672</v>
      </c>
      <c r="H143" s="12">
        <v>1391</v>
      </c>
      <c r="I143" s="12">
        <v>20332</v>
      </c>
      <c r="J143" s="12">
        <v>337514</v>
      </c>
      <c r="K143" s="12">
        <v>12976</v>
      </c>
      <c r="L143" s="12">
        <v>48187</v>
      </c>
      <c r="M143" s="13">
        <v>301341</v>
      </c>
      <c r="N143" s="8"/>
      <c r="O143" s="8"/>
      <c r="P143" s="8"/>
      <c r="Q143" s="8"/>
    </row>
    <row r="144" spans="1:17" x14ac:dyDescent="0.25">
      <c r="A144" s="11">
        <v>202002</v>
      </c>
      <c r="B144" s="12">
        <f t="shared" si="7"/>
        <v>0</v>
      </c>
      <c r="C144" s="12">
        <f t="shared" si="8"/>
        <v>87224</v>
      </c>
      <c r="D144" s="12">
        <f t="shared" si="9"/>
        <v>2238751</v>
      </c>
      <c r="E144" s="12">
        <v>0</v>
      </c>
      <c r="F144" s="12">
        <v>75402</v>
      </c>
      <c r="G144" s="12">
        <v>1588074</v>
      </c>
      <c r="H144" s="12">
        <v>0</v>
      </c>
      <c r="I144" s="12">
        <v>2328</v>
      </c>
      <c r="J144" s="12">
        <v>339842</v>
      </c>
      <c r="K144" s="12">
        <v>0</v>
      </c>
      <c r="L144" s="12">
        <v>9494</v>
      </c>
      <c r="M144" s="13">
        <v>310835</v>
      </c>
      <c r="N144" s="8"/>
      <c r="O144" s="8"/>
      <c r="P144" s="8"/>
      <c r="Q144" s="8"/>
    </row>
    <row r="145" spans="1:17" x14ac:dyDescent="0.25">
      <c r="A145" s="11">
        <v>202003</v>
      </c>
      <c r="B145" s="12">
        <f t="shared" si="7"/>
        <v>1959313</v>
      </c>
      <c r="C145" s="12">
        <f t="shared" si="8"/>
        <v>108810</v>
      </c>
      <c r="D145" s="12">
        <f t="shared" si="9"/>
        <v>279421</v>
      </c>
      <c r="E145" s="12">
        <v>1430131</v>
      </c>
      <c r="F145" s="12">
        <v>84283</v>
      </c>
      <c r="G145" s="12">
        <v>144960</v>
      </c>
      <c r="H145" s="12">
        <v>250849</v>
      </c>
      <c r="I145" s="12">
        <v>2106</v>
      </c>
      <c r="J145" s="12">
        <v>90037</v>
      </c>
      <c r="K145" s="12">
        <v>278333</v>
      </c>
      <c r="L145" s="12">
        <v>22421</v>
      </c>
      <c r="M145" s="13">
        <v>44424</v>
      </c>
      <c r="N145" s="8"/>
      <c r="O145" s="8"/>
      <c r="P145" s="8"/>
      <c r="Q145" s="8"/>
    </row>
    <row r="146" spans="1:17" x14ac:dyDescent="0.25">
      <c r="A146" s="11">
        <v>202004</v>
      </c>
      <c r="B146" s="12">
        <f t="shared" si="7"/>
        <v>145452</v>
      </c>
      <c r="C146" s="12">
        <f t="shared" si="8"/>
        <v>322251</v>
      </c>
      <c r="D146" s="12">
        <f t="shared" si="9"/>
        <v>1569465</v>
      </c>
      <c r="E146" s="12">
        <v>125667</v>
      </c>
      <c r="F146" s="12">
        <v>255194</v>
      </c>
      <c r="G146" s="12">
        <v>937917</v>
      </c>
      <c r="H146" s="12">
        <v>833</v>
      </c>
      <c r="I146" s="12">
        <v>21442</v>
      </c>
      <c r="J146" s="12">
        <v>340567</v>
      </c>
      <c r="K146" s="12">
        <v>18952</v>
      </c>
      <c r="L146" s="12">
        <v>45615</v>
      </c>
      <c r="M146" s="13">
        <v>290981</v>
      </c>
      <c r="N146" s="8"/>
      <c r="O146" s="8"/>
      <c r="P146" s="8"/>
      <c r="Q146" s="8"/>
    </row>
    <row r="147" spans="1:17" x14ac:dyDescent="0.25">
      <c r="A147" s="11">
        <v>202005</v>
      </c>
      <c r="B147" s="12">
        <f t="shared" si="7"/>
        <v>114713</v>
      </c>
      <c r="C147" s="12">
        <f t="shared" si="8"/>
        <v>175420</v>
      </c>
      <c r="D147" s="12">
        <f t="shared" si="9"/>
        <v>1584199</v>
      </c>
      <c r="E147" s="12">
        <v>81517</v>
      </c>
      <c r="F147" s="12">
        <v>131796</v>
      </c>
      <c r="G147" s="12">
        <v>957551</v>
      </c>
      <c r="H147" s="12">
        <v>7865</v>
      </c>
      <c r="I147" s="12">
        <v>7332</v>
      </c>
      <c r="J147" s="12">
        <v>334175</v>
      </c>
      <c r="K147" s="12">
        <v>25331</v>
      </c>
      <c r="L147" s="12">
        <v>36292</v>
      </c>
      <c r="M147" s="13">
        <v>292473</v>
      </c>
      <c r="N147" s="8"/>
      <c r="O147" s="8"/>
      <c r="P147" s="8"/>
      <c r="Q147" s="8"/>
    </row>
    <row r="148" spans="1:17" x14ac:dyDescent="0.25">
      <c r="A148" s="11">
        <v>202006</v>
      </c>
      <c r="B148" s="12">
        <f t="shared" si="7"/>
        <v>1632249</v>
      </c>
      <c r="C148" s="12">
        <f t="shared" si="8"/>
        <v>338268</v>
      </c>
      <c r="D148" s="12">
        <f t="shared" si="9"/>
        <v>275484</v>
      </c>
      <c r="E148" s="12">
        <v>1105284</v>
      </c>
      <c r="F148" s="12">
        <v>301186</v>
      </c>
      <c r="G148" s="12">
        <v>133496</v>
      </c>
      <c r="H148" s="12">
        <v>245508</v>
      </c>
      <c r="I148" s="12">
        <v>1548</v>
      </c>
      <c r="J148" s="12">
        <v>96607</v>
      </c>
      <c r="K148" s="12">
        <v>281457</v>
      </c>
      <c r="L148" s="12">
        <v>35534</v>
      </c>
      <c r="M148" s="13">
        <v>45381</v>
      </c>
      <c r="N148" s="8"/>
      <c r="O148" s="8"/>
      <c r="P148" s="8"/>
      <c r="Q148" s="8"/>
    </row>
    <row r="149" spans="1:17" x14ac:dyDescent="0.25">
      <c r="A149" s="11">
        <v>202007</v>
      </c>
      <c r="B149" s="12">
        <f t="shared" si="7"/>
        <v>1733647</v>
      </c>
      <c r="C149" s="12">
        <f t="shared" si="8"/>
        <v>400996</v>
      </c>
      <c r="D149" s="12">
        <f t="shared" si="9"/>
        <v>251548</v>
      </c>
      <c r="E149" s="12">
        <v>1184748</v>
      </c>
      <c r="F149" s="12">
        <v>349449</v>
      </c>
      <c r="G149" s="12">
        <v>121838</v>
      </c>
      <c r="H149" s="12">
        <v>248827</v>
      </c>
      <c r="I149" s="12">
        <v>2766</v>
      </c>
      <c r="J149" s="12">
        <v>88114</v>
      </c>
      <c r="K149" s="12">
        <v>300072</v>
      </c>
      <c r="L149" s="12">
        <v>48781</v>
      </c>
      <c r="M149" s="13">
        <v>41596</v>
      </c>
      <c r="N149" s="8"/>
      <c r="O149" s="8"/>
      <c r="P149" s="8"/>
      <c r="Q149" s="8"/>
    </row>
    <row r="150" spans="1:17" x14ac:dyDescent="0.25">
      <c r="A150" s="11">
        <v>202008</v>
      </c>
      <c r="B150" s="12">
        <f t="shared" si="7"/>
        <v>110140</v>
      </c>
      <c r="C150" s="12">
        <f t="shared" si="8"/>
        <v>341824</v>
      </c>
      <c r="D150" s="12">
        <f t="shared" si="9"/>
        <v>1950998</v>
      </c>
      <c r="E150" s="12">
        <v>80023</v>
      </c>
      <c r="F150" s="12">
        <v>274914</v>
      </c>
      <c r="G150" s="12">
        <v>1322002</v>
      </c>
      <c r="H150" s="12">
        <v>5650</v>
      </c>
      <c r="I150" s="12">
        <v>9003</v>
      </c>
      <c r="J150" s="12">
        <v>333069</v>
      </c>
      <c r="K150" s="12">
        <v>24467</v>
      </c>
      <c r="L150" s="12">
        <v>57907</v>
      </c>
      <c r="M150" s="13">
        <v>295927</v>
      </c>
      <c r="N150" s="8"/>
      <c r="O150" s="8"/>
      <c r="P150" s="8"/>
      <c r="Q150" s="8"/>
    </row>
    <row r="151" spans="1:17" x14ac:dyDescent="0.25">
      <c r="A151" s="11">
        <v>202009</v>
      </c>
      <c r="B151" s="12">
        <f t="shared" si="7"/>
        <v>96200</v>
      </c>
      <c r="C151" s="12">
        <f t="shared" si="8"/>
        <v>102668</v>
      </c>
      <c r="D151" s="12">
        <f t="shared" si="9"/>
        <v>1957466</v>
      </c>
      <c r="E151" s="12">
        <v>65981</v>
      </c>
      <c r="F151" s="12">
        <v>82643</v>
      </c>
      <c r="G151" s="12">
        <v>1338664</v>
      </c>
      <c r="H151" s="12">
        <v>9511</v>
      </c>
      <c r="I151" s="12">
        <v>1132</v>
      </c>
      <c r="J151" s="12">
        <v>324690</v>
      </c>
      <c r="K151" s="12">
        <v>20708</v>
      </c>
      <c r="L151" s="12">
        <v>18893</v>
      </c>
      <c r="M151" s="13">
        <v>294112</v>
      </c>
      <c r="N151" s="8"/>
      <c r="O151" s="8"/>
      <c r="P151" s="8"/>
      <c r="Q151" s="8"/>
    </row>
    <row r="152" spans="1:17" x14ac:dyDescent="0.25">
      <c r="A152" s="11">
        <v>202010</v>
      </c>
      <c r="B152" s="12">
        <f t="shared" si="7"/>
        <v>83777</v>
      </c>
      <c r="C152" s="12">
        <f t="shared" si="8"/>
        <v>111789</v>
      </c>
      <c r="D152" s="12">
        <f t="shared" si="9"/>
        <v>1985478</v>
      </c>
      <c r="E152" s="12">
        <v>59487</v>
      </c>
      <c r="F152" s="12">
        <v>86408</v>
      </c>
      <c r="G152" s="12">
        <v>1365763</v>
      </c>
      <c r="H152" s="12">
        <v>5314</v>
      </c>
      <c r="I152" s="12">
        <v>2444</v>
      </c>
      <c r="J152" s="12">
        <v>321820</v>
      </c>
      <c r="K152" s="12">
        <v>18976</v>
      </c>
      <c r="L152" s="12">
        <v>22937</v>
      </c>
      <c r="M152" s="13">
        <v>297895</v>
      </c>
      <c r="N152" s="8"/>
      <c r="O152" s="8"/>
      <c r="P152" s="8"/>
      <c r="Q152" s="8"/>
    </row>
    <row r="153" spans="1:17" x14ac:dyDescent="0.25">
      <c r="A153" s="11">
        <v>202011</v>
      </c>
      <c r="B153" s="12">
        <f t="shared" si="7"/>
        <v>1742090</v>
      </c>
      <c r="C153" s="12">
        <f t="shared" si="8"/>
        <v>107066</v>
      </c>
      <c r="D153" s="12">
        <f t="shared" si="9"/>
        <v>350454</v>
      </c>
      <c r="E153" s="12">
        <v>1251200</v>
      </c>
      <c r="F153" s="12">
        <v>80631</v>
      </c>
      <c r="G153" s="12">
        <v>195170</v>
      </c>
      <c r="H153" s="12">
        <v>222955</v>
      </c>
      <c r="I153" s="12">
        <v>5982</v>
      </c>
      <c r="J153" s="12">
        <v>104847</v>
      </c>
      <c r="K153" s="12">
        <v>267935</v>
      </c>
      <c r="L153" s="12">
        <v>20453</v>
      </c>
      <c r="M153" s="13">
        <v>50437</v>
      </c>
      <c r="N153" s="8"/>
      <c r="O153" s="8"/>
      <c r="P153" s="8"/>
      <c r="Q153" s="8"/>
    </row>
    <row r="154" spans="1:17" x14ac:dyDescent="0.25">
      <c r="A154" s="11">
        <v>202012</v>
      </c>
      <c r="B154" s="12">
        <f t="shared" si="7"/>
        <v>1767706</v>
      </c>
      <c r="C154" s="12">
        <f t="shared" si="8"/>
        <v>418795</v>
      </c>
      <c r="D154" s="12">
        <f t="shared" si="9"/>
        <v>349344</v>
      </c>
      <c r="E154" s="12">
        <v>1270889</v>
      </c>
      <c r="F154" s="12">
        <v>345868</v>
      </c>
      <c r="G154" s="12">
        <v>194849</v>
      </c>
      <c r="H154" s="12">
        <v>225259</v>
      </c>
      <c r="I154" s="12">
        <v>17213</v>
      </c>
      <c r="J154" s="12">
        <v>104133</v>
      </c>
      <c r="K154" s="12">
        <v>271558</v>
      </c>
      <c r="L154" s="12">
        <v>55714</v>
      </c>
      <c r="M154" s="13">
        <v>50362</v>
      </c>
      <c r="N154" s="8"/>
      <c r="O154" s="8"/>
      <c r="P154" s="8"/>
      <c r="Q154" s="8"/>
    </row>
    <row r="155" spans="1:17" x14ac:dyDescent="0.25">
      <c r="A155" s="11">
        <v>202101</v>
      </c>
      <c r="B155" s="12">
        <f t="shared" si="7"/>
        <v>104867</v>
      </c>
      <c r="C155" s="12">
        <f t="shared" si="8"/>
        <v>459391</v>
      </c>
      <c r="D155" s="12">
        <f t="shared" si="9"/>
        <v>2022418</v>
      </c>
      <c r="E155" s="12">
        <v>84158</v>
      </c>
      <c r="F155" s="12">
        <v>321676</v>
      </c>
      <c r="G155" s="12">
        <v>1397081</v>
      </c>
      <c r="H155" s="12">
        <v>5642</v>
      </c>
      <c r="I155" s="12">
        <v>52963</v>
      </c>
      <c r="J155" s="12">
        <v>320450</v>
      </c>
      <c r="K155" s="12">
        <v>15067</v>
      </c>
      <c r="L155" s="12">
        <v>84752</v>
      </c>
      <c r="M155" s="13">
        <v>304887</v>
      </c>
      <c r="N155" s="8"/>
      <c r="O155" s="8"/>
      <c r="P155" s="8"/>
      <c r="Q155" s="8"/>
    </row>
    <row r="156" spans="1:17" x14ac:dyDescent="0.25">
      <c r="A156" s="11">
        <v>202102</v>
      </c>
      <c r="B156" s="12">
        <f t="shared" si="7"/>
        <v>99319</v>
      </c>
      <c r="C156" s="12">
        <f t="shared" si="8"/>
        <v>99874</v>
      </c>
      <c r="D156" s="12">
        <f t="shared" si="9"/>
        <v>2022973</v>
      </c>
      <c r="E156" s="12">
        <v>66337</v>
      </c>
      <c r="F156" s="12">
        <v>78742</v>
      </c>
      <c r="G156" s="12">
        <v>1409486</v>
      </c>
      <c r="H156" s="12">
        <v>6063</v>
      </c>
      <c r="I156" s="12">
        <v>6308</v>
      </c>
      <c r="J156" s="12">
        <v>320695</v>
      </c>
      <c r="K156" s="12">
        <v>26919</v>
      </c>
      <c r="L156" s="12">
        <v>14824</v>
      </c>
      <c r="M156" s="13">
        <v>292792</v>
      </c>
      <c r="N156" s="8"/>
      <c r="O156" s="8"/>
      <c r="P156" s="8"/>
      <c r="Q156" s="8"/>
    </row>
    <row r="157" spans="1:17" x14ac:dyDescent="0.25">
      <c r="A157" s="11">
        <v>202103</v>
      </c>
      <c r="B157" s="12">
        <f t="shared" si="7"/>
        <v>1805523</v>
      </c>
      <c r="C157" s="12">
        <f t="shared" si="8"/>
        <v>118069</v>
      </c>
      <c r="D157" s="12">
        <f t="shared" si="9"/>
        <v>335519</v>
      </c>
      <c r="E157" s="12">
        <v>1310105</v>
      </c>
      <c r="F157" s="12">
        <v>91634</v>
      </c>
      <c r="G157" s="12">
        <v>190926</v>
      </c>
      <c r="H157" s="12">
        <v>233509</v>
      </c>
      <c r="I157" s="12">
        <v>11885</v>
      </c>
      <c r="J157" s="12">
        <v>99071</v>
      </c>
      <c r="K157" s="12">
        <v>261909</v>
      </c>
      <c r="L157" s="12">
        <v>14550</v>
      </c>
      <c r="M157" s="13">
        <v>45522</v>
      </c>
      <c r="N157" s="8"/>
      <c r="O157" s="8"/>
      <c r="P157" s="8"/>
      <c r="Q157" s="8"/>
    </row>
    <row r="158" spans="1:17" x14ac:dyDescent="0.25">
      <c r="A158" s="11">
        <v>202104</v>
      </c>
      <c r="B158" s="12">
        <f t="shared" si="7"/>
        <v>159717</v>
      </c>
      <c r="C158" s="12">
        <f t="shared" si="8"/>
        <v>733385</v>
      </c>
      <c r="D158" s="12">
        <f t="shared" si="9"/>
        <v>2014354</v>
      </c>
      <c r="E158" s="12">
        <v>125399</v>
      </c>
      <c r="F158" s="12">
        <v>587623</v>
      </c>
      <c r="G158" s="12">
        <v>1414972</v>
      </c>
      <c r="H158" s="12">
        <v>5900</v>
      </c>
      <c r="I158" s="12">
        <v>68251</v>
      </c>
      <c r="J158" s="12">
        <v>327214</v>
      </c>
      <c r="K158" s="12">
        <v>28418</v>
      </c>
      <c r="L158" s="12">
        <v>77511</v>
      </c>
      <c r="M158" s="13">
        <v>272168</v>
      </c>
      <c r="N158" s="8"/>
      <c r="O158" s="8"/>
      <c r="P158" s="8"/>
      <c r="Q158" s="8"/>
    </row>
    <row r="159" spans="1:17" x14ac:dyDescent="0.25">
      <c r="A159" s="11">
        <v>202105</v>
      </c>
      <c r="B159" s="12">
        <f t="shared" si="7"/>
        <v>249651</v>
      </c>
      <c r="C159" s="12">
        <f t="shared" si="8"/>
        <v>282124</v>
      </c>
      <c r="D159" s="12">
        <f t="shared" si="9"/>
        <v>1891391</v>
      </c>
      <c r="E159" s="12">
        <v>195113</v>
      </c>
      <c r="F159" s="12">
        <v>204681</v>
      </c>
      <c r="G159" s="12">
        <v>1310181</v>
      </c>
      <c r="H159" s="12">
        <v>12264</v>
      </c>
      <c r="I159" s="12">
        <v>49724</v>
      </c>
      <c r="J159" s="12">
        <v>320316</v>
      </c>
      <c r="K159" s="12">
        <v>42274</v>
      </c>
      <c r="L159" s="12">
        <v>27719</v>
      </c>
      <c r="M159" s="13">
        <v>260894</v>
      </c>
      <c r="N159" s="8"/>
      <c r="O159" s="8"/>
      <c r="P159" s="8"/>
      <c r="Q159" s="8"/>
    </row>
    <row r="160" spans="1:17" x14ac:dyDescent="0.25">
      <c r="A160" s="11">
        <v>202106</v>
      </c>
      <c r="B160" s="12">
        <f t="shared" si="7"/>
        <v>168468</v>
      </c>
      <c r="C160" s="12">
        <f t="shared" si="8"/>
        <v>200249</v>
      </c>
      <c r="D160" s="12">
        <f t="shared" si="9"/>
        <v>2046135</v>
      </c>
      <c r="E160" s="12">
        <v>147700</v>
      </c>
      <c r="F160" s="12">
        <v>174169</v>
      </c>
      <c r="G160" s="12">
        <v>1439210</v>
      </c>
      <c r="H160" s="12">
        <v>7893</v>
      </c>
      <c r="I160" s="12">
        <v>12544</v>
      </c>
      <c r="J160" s="12">
        <v>331865</v>
      </c>
      <c r="K160" s="12">
        <v>12875</v>
      </c>
      <c r="L160" s="12">
        <v>13536</v>
      </c>
      <c r="M160" s="13">
        <v>275060</v>
      </c>
      <c r="N160" s="8"/>
      <c r="O160" s="8"/>
      <c r="P160" s="8"/>
      <c r="Q160" s="8"/>
    </row>
    <row r="161" spans="1:17" x14ac:dyDescent="0.25">
      <c r="A161" s="11">
        <v>202107</v>
      </c>
      <c r="B161" s="12">
        <f t="shared" si="7"/>
        <v>1998070</v>
      </c>
      <c r="C161" s="12">
        <f t="shared" si="8"/>
        <v>343486</v>
      </c>
      <c r="D161" s="12">
        <f t="shared" si="9"/>
        <v>236807</v>
      </c>
      <c r="E161" s="12">
        <v>1477094</v>
      </c>
      <c r="F161" s="12">
        <v>293392</v>
      </c>
      <c r="G161" s="12">
        <v>124155</v>
      </c>
      <c r="H161" s="12">
        <v>259821</v>
      </c>
      <c r="I161" s="12">
        <v>19069</v>
      </c>
      <c r="J161" s="12">
        <v>79564</v>
      </c>
      <c r="K161" s="12">
        <v>261155</v>
      </c>
      <c r="L161" s="12">
        <v>31025</v>
      </c>
      <c r="M161" s="13">
        <v>33088</v>
      </c>
      <c r="N161" s="8"/>
      <c r="O161" s="8"/>
      <c r="P161" s="8"/>
      <c r="Q161" s="8"/>
    </row>
    <row r="162" spans="1:17" x14ac:dyDescent="0.25">
      <c r="A162" s="11">
        <v>202108</v>
      </c>
      <c r="B162" s="12">
        <f t="shared" si="7"/>
        <v>1923246</v>
      </c>
      <c r="C162" s="12">
        <f t="shared" si="8"/>
        <v>199075</v>
      </c>
      <c r="D162" s="12">
        <f t="shared" si="9"/>
        <v>321964</v>
      </c>
      <c r="E162" s="12">
        <v>1418230</v>
      </c>
      <c r="F162" s="12">
        <v>163984</v>
      </c>
      <c r="G162" s="12">
        <v>184964</v>
      </c>
      <c r="H162" s="12">
        <v>248627</v>
      </c>
      <c r="I162" s="12">
        <v>12439</v>
      </c>
      <c r="J162" s="12">
        <v>95677</v>
      </c>
      <c r="K162" s="12">
        <v>256389</v>
      </c>
      <c r="L162" s="12">
        <v>22652</v>
      </c>
      <c r="M162" s="13">
        <v>41323</v>
      </c>
      <c r="N162" s="8"/>
      <c r="O162" s="8"/>
      <c r="P162" s="8"/>
      <c r="Q162" s="8"/>
    </row>
    <row r="163" spans="1:17" x14ac:dyDescent="0.25">
      <c r="A163" s="11">
        <v>202109</v>
      </c>
      <c r="B163" s="12">
        <f t="shared" si="7"/>
        <v>87039</v>
      </c>
      <c r="C163" s="12">
        <f t="shared" si="8"/>
        <v>682796</v>
      </c>
      <c r="D163" s="12">
        <f t="shared" si="9"/>
        <v>2177377</v>
      </c>
      <c r="E163" s="12">
        <v>78856</v>
      </c>
      <c r="F163" s="12">
        <v>538471</v>
      </c>
      <c r="G163" s="12">
        <v>1542529</v>
      </c>
      <c r="H163" s="12">
        <v>2567</v>
      </c>
      <c r="I163" s="12">
        <v>76334</v>
      </c>
      <c r="J163" s="12">
        <v>339864</v>
      </c>
      <c r="K163" s="12">
        <v>5616</v>
      </c>
      <c r="L163" s="12">
        <v>67991</v>
      </c>
      <c r="M163" s="13">
        <v>294984</v>
      </c>
      <c r="N163" s="8"/>
      <c r="O163" s="8"/>
      <c r="P163" s="8"/>
      <c r="Q163" s="8"/>
    </row>
    <row r="164" spans="1:17" x14ac:dyDescent="0.25">
      <c r="A164" s="11">
        <v>202110</v>
      </c>
      <c r="B164" s="12">
        <f t="shared" si="7"/>
        <v>94367</v>
      </c>
      <c r="C164" s="12">
        <f t="shared" si="8"/>
        <v>120554</v>
      </c>
      <c r="D164" s="12">
        <f t="shared" si="9"/>
        <v>2203564</v>
      </c>
      <c r="E164" s="12">
        <v>84066</v>
      </c>
      <c r="F164" s="12">
        <v>100432</v>
      </c>
      <c r="G164" s="12">
        <v>1558895</v>
      </c>
      <c r="H164" s="12">
        <v>3014</v>
      </c>
      <c r="I164" s="12">
        <v>4229</v>
      </c>
      <c r="J164" s="12">
        <v>341079</v>
      </c>
      <c r="K164" s="12">
        <v>7287</v>
      </c>
      <c r="L164" s="12">
        <v>15893</v>
      </c>
      <c r="M164" s="13">
        <v>303590</v>
      </c>
      <c r="N164" s="8"/>
      <c r="O164" s="8"/>
      <c r="P164" s="8"/>
      <c r="Q164" s="8"/>
    </row>
    <row r="165" spans="1:17" x14ac:dyDescent="0.25">
      <c r="A165" s="11">
        <v>202111</v>
      </c>
      <c r="B165" s="12">
        <f t="shared" si="7"/>
        <v>101307</v>
      </c>
      <c r="C165" s="12">
        <f t="shared" si="8"/>
        <v>120997</v>
      </c>
      <c r="D165" s="12">
        <f t="shared" si="9"/>
        <v>2223254</v>
      </c>
      <c r="E165" s="12">
        <v>88668</v>
      </c>
      <c r="F165" s="12">
        <v>102452</v>
      </c>
      <c r="G165" s="12">
        <v>1572527</v>
      </c>
      <c r="H165" s="12">
        <v>3892</v>
      </c>
      <c r="I165" s="12">
        <v>2838</v>
      </c>
      <c r="J165" s="12">
        <v>340025</v>
      </c>
      <c r="K165" s="12">
        <v>8747</v>
      </c>
      <c r="L165" s="12">
        <v>15707</v>
      </c>
      <c r="M165" s="13">
        <v>310702</v>
      </c>
      <c r="N165" s="8"/>
      <c r="O165" s="8"/>
      <c r="P165" s="8"/>
      <c r="Q165" s="8"/>
    </row>
    <row r="166" spans="1:17" x14ac:dyDescent="0.25">
      <c r="A166" s="11">
        <v>202112</v>
      </c>
      <c r="B166" s="12">
        <f t="shared" si="7"/>
        <v>2121666</v>
      </c>
      <c r="C166" s="12">
        <f t="shared" si="8"/>
        <v>128789</v>
      </c>
      <c r="D166" s="12">
        <f t="shared" si="9"/>
        <v>230377</v>
      </c>
      <c r="E166" s="12">
        <v>1540355</v>
      </c>
      <c r="F166" s="12">
        <v>87545</v>
      </c>
      <c r="G166" s="12">
        <v>119717</v>
      </c>
      <c r="H166" s="12">
        <v>283786</v>
      </c>
      <c r="I166" s="12">
        <v>21213</v>
      </c>
      <c r="J166" s="12">
        <v>77452</v>
      </c>
      <c r="K166" s="12">
        <v>297525</v>
      </c>
      <c r="L166" s="12">
        <v>20031</v>
      </c>
      <c r="M166" s="13">
        <v>33208</v>
      </c>
      <c r="N166" s="8"/>
      <c r="O166" s="8"/>
      <c r="P166" s="8"/>
      <c r="Q166" s="8"/>
    </row>
    <row r="167" spans="1:17" x14ac:dyDescent="0.25">
      <c r="A167" s="11">
        <v>202201</v>
      </c>
      <c r="B167" s="12">
        <f t="shared" si="7"/>
        <v>93093</v>
      </c>
      <c r="C167" s="12">
        <f t="shared" si="8"/>
        <v>677267</v>
      </c>
      <c r="D167" s="12">
        <f t="shared" si="9"/>
        <v>2218093</v>
      </c>
      <c r="E167" s="12">
        <v>76893</v>
      </c>
      <c r="F167" s="12">
        <v>548436</v>
      </c>
      <c r="G167" s="12">
        <v>1550692</v>
      </c>
      <c r="H167" s="12">
        <v>5054</v>
      </c>
      <c r="I167" s="12">
        <v>52497</v>
      </c>
      <c r="J167" s="12">
        <v>355885</v>
      </c>
      <c r="K167" s="12">
        <v>11146</v>
      </c>
      <c r="L167" s="12">
        <v>76334</v>
      </c>
      <c r="M167" s="13">
        <v>311516</v>
      </c>
      <c r="N167" s="8"/>
      <c r="O167" s="8"/>
      <c r="P167" s="8"/>
      <c r="Q167" s="8"/>
    </row>
    <row r="168" spans="1:17" x14ac:dyDescent="0.25">
      <c r="A168" s="11">
        <v>202202</v>
      </c>
      <c r="B168" s="12">
        <f t="shared" si="7"/>
        <v>95668</v>
      </c>
      <c r="C168" s="12">
        <f t="shared" si="8"/>
        <v>104637</v>
      </c>
      <c r="D168" s="12">
        <f t="shared" si="9"/>
        <v>2227062</v>
      </c>
      <c r="E168" s="12">
        <v>81655</v>
      </c>
      <c r="F168" s="12">
        <v>88121</v>
      </c>
      <c r="G168" s="12">
        <v>1557158</v>
      </c>
      <c r="H168" s="12">
        <v>5502</v>
      </c>
      <c r="I168" s="12">
        <v>3200</v>
      </c>
      <c r="J168" s="12">
        <v>353583</v>
      </c>
      <c r="K168" s="12">
        <v>8511</v>
      </c>
      <c r="L168" s="12">
        <v>13316</v>
      </c>
      <c r="M168" s="13">
        <v>316321</v>
      </c>
      <c r="N168" s="8"/>
      <c r="O168" s="8"/>
      <c r="P168" s="8"/>
      <c r="Q168" s="8"/>
    </row>
    <row r="169" spans="1:17" ht="13.5" customHeight="1" x14ac:dyDescent="0.25">
      <c r="A169" s="11">
        <v>202203</v>
      </c>
      <c r="B169" s="12">
        <f t="shared" si="7"/>
        <v>158698</v>
      </c>
      <c r="C169" s="12">
        <f t="shared" si="8"/>
        <v>129242</v>
      </c>
      <c r="D169" s="12">
        <f t="shared" si="9"/>
        <v>2197606</v>
      </c>
      <c r="E169" s="12">
        <v>129802</v>
      </c>
      <c r="F169" s="12">
        <v>107702</v>
      </c>
      <c r="G169" s="12">
        <v>1535058</v>
      </c>
      <c r="H169" s="12">
        <v>12264</v>
      </c>
      <c r="I169" s="12">
        <v>6911</v>
      </c>
      <c r="J169" s="12">
        <v>348230</v>
      </c>
      <c r="K169" s="12">
        <v>16632</v>
      </c>
      <c r="L169" s="12">
        <v>14629</v>
      </c>
      <c r="M169" s="13">
        <v>314318</v>
      </c>
      <c r="N169" s="8"/>
      <c r="O169" s="8"/>
      <c r="P169" s="8"/>
      <c r="Q169" s="8"/>
    </row>
    <row r="170" spans="1:17" ht="13.5" customHeight="1" x14ac:dyDescent="0.25">
      <c r="A170" s="11">
        <v>202204</v>
      </c>
      <c r="B170" s="12">
        <f t="shared" si="7"/>
        <v>2099525</v>
      </c>
      <c r="C170" s="12">
        <f t="shared" si="8"/>
        <v>115007</v>
      </c>
      <c r="D170" s="12">
        <f t="shared" si="9"/>
        <v>213088</v>
      </c>
      <c r="E170" s="12">
        <v>1512977</v>
      </c>
      <c r="F170" s="12">
        <v>87260</v>
      </c>
      <c r="G170" s="12">
        <v>109341</v>
      </c>
      <c r="H170" s="12">
        <v>283816</v>
      </c>
      <c r="I170" s="12">
        <v>10594</v>
      </c>
      <c r="J170" s="12">
        <v>75008</v>
      </c>
      <c r="K170" s="12">
        <v>302732</v>
      </c>
      <c r="L170" s="12">
        <v>17153</v>
      </c>
      <c r="M170" s="13">
        <v>28739</v>
      </c>
      <c r="N170" s="8"/>
      <c r="O170" s="8"/>
      <c r="P170" s="8"/>
      <c r="Q170" s="8"/>
    </row>
    <row r="171" spans="1:17" ht="13.5" customHeight="1" x14ac:dyDescent="0.25">
      <c r="A171" s="11">
        <v>202205</v>
      </c>
      <c r="B171" s="12">
        <f t="shared" si="7"/>
        <v>174758</v>
      </c>
      <c r="C171" s="12">
        <f t="shared" si="8"/>
        <v>668656</v>
      </c>
      <c r="D171" s="12">
        <f t="shared" si="9"/>
        <v>2159280</v>
      </c>
      <c r="E171" s="12">
        <v>153453</v>
      </c>
      <c r="F171" s="12">
        <v>547914</v>
      </c>
      <c r="G171" s="12">
        <v>1491378</v>
      </c>
      <c r="H171" s="12">
        <v>5725</v>
      </c>
      <c r="I171" s="12">
        <v>43064</v>
      </c>
      <c r="J171" s="12">
        <v>352764</v>
      </c>
      <c r="K171" s="12">
        <v>15580</v>
      </c>
      <c r="L171" s="12">
        <v>77678</v>
      </c>
      <c r="M171" s="13">
        <v>315138</v>
      </c>
      <c r="N171" s="8"/>
      <c r="O171" s="8"/>
      <c r="P171" s="8"/>
      <c r="Q171" s="8"/>
    </row>
    <row r="172" spans="1:17" ht="13.5" customHeight="1" x14ac:dyDescent="0.25">
      <c r="A172" s="11">
        <v>202206</v>
      </c>
      <c r="B172" s="12">
        <f t="shared" si="7"/>
        <v>174034</v>
      </c>
      <c r="C172" s="12">
        <f t="shared" si="8"/>
        <v>668005</v>
      </c>
      <c r="D172" s="12">
        <f t="shared" si="9"/>
        <v>2170754</v>
      </c>
      <c r="E172" s="12">
        <v>151640</v>
      </c>
      <c r="F172" s="12">
        <v>539691</v>
      </c>
      <c r="G172" s="12">
        <v>1489484</v>
      </c>
      <c r="H172" s="12">
        <v>5564</v>
      </c>
      <c r="I172" s="12">
        <v>52713</v>
      </c>
      <c r="J172" s="12">
        <v>364689</v>
      </c>
      <c r="K172" s="12">
        <v>16830</v>
      </c>
      <c r="L172" s="12">
        <v>75601</v>
      </c>
      <c r="M172" s="13">
        <v>316581</v>
      </c>
      <c r="N172" s="8"/>
      <c r="O172" s="8"/>
      <c r="P172" s="8"/>
      <c r="Q172" s="8"/>
    </row>
    <row r="173" spans="1:17" ht="13.5" customHeight="1" x14ac:dyDescent="0.25">
      <c r="A173" s="11">
        <v>202207</v>
      </c>
      <c r="B173" s="12">
        <f t="shared" si="7"/>
        <v>2138837</v>
      </c>
      <c r="C173" s="12">
        <f t="shared" si="8"/>
        <v>192648</v>
      </c>
      <c r="D173" s="12">
        <f t="shared" si="9"/>
        <v>213091</v>
      </c>
      <c r="E173" s="12">
        <v>1535479</v>
      </c>
      <c r="F173" s="12">
        <v>154093</v>
      </c>
      <c r="G173" s="12">
        <v>109992</v>
      </c>
      <c r="H173" s="12">
        <v>295482</v>
      </c>
      <c r="I173" s="12">
        <v>17253</v>
      </c>
      <c r="J173" s="12">
        <v>74535</v>
      </c>
      <c r="K173" s="12">
        <v>307876</v>
      </c>
      <c r="L173" s="12">
        <v>21302</v>
      </c>
      <c r="M173" s="13">
        <v>28564</v>
      </c>
      <c r="N173" s="8"/>
      <c r="O173" s="8"/>
      <c r="P173" s="8"/>
      <c r="Q173" s="8"/>
    </row>
    <row r="174" spans="1:17" ht="13.5" customHeight="1" x14ac:dyDescent="0.25">
      <c r="A174" s="11">
        <v>202208</v>
      </c>
      <c r="B174" s="12">
        <f t="shared" si="7"/>
        <v>2130076</v>
      </c>
      <c r="C174" s="12">
        <f t="shared" si="8"/>
        <v>188455</v>
      </c>
      <c r="D174" s="12">
        <f t="shared" si="9"/>
        <v>229133</v>
      </c>
      <c r="E174" s="12">
        <v>1526676</v>
      </c>
      <c r="F174" s="12">
        <v>156536</v>
      </c>
      <c r="G174" s="12">
        <v>119344</v>
      </c>
      <c r="H174" s="12">
        <v>291358</v>
      </c>
      <c r="I174" s="12">
        <v>5876</v>
      </c>
      <c r="J174" s="12">
        <v>79207</v>
      </c>
      <c r="K174" s="12">
        <v>312042</v>
      </c>
      <c r="L174" s="12">
        <v>26043</v>
      </c>
      <c r="M174" s="13">
        <v>30582</v>
      </c>
      <c r="N174" s="8"/>
      <c r="O174" s="8"/>
      <c r="P174" s="8"/>
      <c r="Q174" s="8"/>
    </row>
    <row r="175" spans="1:17" ht="13.5" customHeight="1" x14ac:dyDescent="0.25">
      <c r="A175" s="11">
        <v>202209</v>
      </c>
      <c r="B175" s="12">
        <f t="shared" si="7"/>
        <v>106916</v>
      </c>
      <c r="C175" s="12">
        <f t="shared" si="8"/>
        <v>601376</v>
      </c>
      <c r="D175" s="12">
        <f t="shared" si="9"/>
        <v>2254845</v>
      </c>
      <c r="E175" s="12">
        <v>88568</v>
      </c>
      <c r="F175" s="12">
        <v>494094</v>
      </c>
      <c r="G175" s="12">
        <v>1562365</v>
      </c>
      <c r="H175" s="12">
        <v>3151</v>
      </c>
      <c r="I175" s="12">
        <v>38934</v>
      </c>
      <c r="J175" s="12">
        <v>363257</v>
      </c>
      <c r="K175" s="12">
        <v>15197</v>
      </c>
      <c r="L175" s="12">
        <v>68348</v>
      </c>
      <c r="M175" s="13">
        <v>329223</v>
      </c>
      <c r="N175" s="8"/>
      <c r="O175" s="8"/>
      <c r="P175" s="8"/>
      <c r="Q175" s="8"/>
    </row>
    <row r="176" spans="1:17" ht="13.5" customHeight="1" x14ac:dyDescent="0.25">
      <c r="A176" s="11">
        <v>202210</v>
      </c>
      <c r="B176" s="12">
        <f t="shared" si="7"/>
        <v>88512</v>
      </c>
      <c r="C176" s="12">
        <f t="shared" si="8"/>
        <v>111534</v>
      </c>
      <c r="D176" s="12">
        <f t="shared" si="9"/>
        <v>2277867</v>
      </c>
      <c r="E176" s="12">
        <v>72052</v>
      </c>
      <c r="F176" s="12">
        <v>89110</v>
      </c>
      <c r="G176" s="12">
        <v>1579423</v>
      </c>
      <c r="H176" s="12">
        <v>2259</v>
      </c>
      <c r="I176" s="12">
        <v>3518</v>
      </c>
      <c r="J176" s="12">
        <v>364516</v>
      </c>
      <c r="K176" s="12">
        <v>14201</v>
      </c>
      <c r="L176" s="12">
        <v>18906</v>
      </c>
      <c r="M176" s="13">
        <v>333928</v>
      </c>
      <c r="N176" s="8"/>
      <c r="O176" s="8"/>
      <c r="P176" s="8"/>
      <c r="Q176" s="8"/>
    </row>
    <row r="177" spans="1:17" ht="13.5" customHeight="1" x14ac:dyDescent="0.25">
      <c r="A177" s="11">
        <v>202211</v>
      </c>
      <c r="B177" s="12">
        <f t="shared" si="7"/>
        <v>89652</v>
      </c>
      <c r="C177" s="12">
        <f t="shared" si="8"/>
        <v>111946</v>
      </c>
      <c r="D177" s="12">
        <f t="shared" si="9"/>
        <v>2300161</v>
      </c>
      <c r="E177" s="12">
        <v>76353</v>
      </c>
      <c r="F177" s="12">
        <v>87115</v>
      </c>
      <c r="G177" s="12">
        <v>1590185</v>
      </c>
      <c r="H177" s="12">
        <v>3364</v>
      </c>
      <c r="I177" s="12">
        <v>3374</v>
      </c>
      <c r="J177" s="12">
        <v>364526</v>
      </c>
      <c r="K177" s="12">
        <v>9935</v>
      </c>
      <c r="L177" s="12">
        <v>21457</v>
      </c>
      <c r="M177" s="13">
        <v>345450</v>
      </c>
      <c r="N177" s="8"/>
      <c r="O177" s="8"/>
      <c r="P177" s="8"/>
      <c r="Q177" s="8"/>
    </row>
    <row r="178" spans="1:17" ht="13.5" customHeight="1" x14ac:dyDescent="0.25">
      <c r="A178" s="11">
        <v>202212</v>
      </c>
      <c r="B178" s="12">
        <f t="shared" si="7"/>
        <v>2205231</v>
      </c>
      <c r="C178" s="12">
        <f t="shared" si="8"/>
        <v>104878</v>
      </c>
      <c r="D178" s="12">
        <f t="shared" si="9"/>
        <v>199808</v>
      </c>
      <c r="E178" s="12">
        <v>1561932</v>
      </c>
      <c r="F178" s="12">
        <v>74808</v>
      </c>
      <c r="G178" s="12">
        <v>103061</v>
      </c>
      <c r="H178" s="12">
        <v>304029</v>
      </c>
      <c r="I178" s="12">
        <v>7931</v>
      </c>
      <c r="J178" s="12">
        <v>68428</v>
      </c>
      <c r="K178" s="12">
        <v>339270</v>
      </c>
      <c r="L178" s="12">
        <v>22139</v>
      </c>
      <c r="M178" s="13">
        <v>28319</v>
      </c>
      <c r="N178" s="8"/>
      <c r="O178" s="8"/>
      <c r="P178" s="8"/>
      <c r="Q178" s="8"/>
    </row>
    <row r="179" spans="1:17" ht="13.5" customHeight="1" x14ac:dyDescent="0.25">
      <c r="A179" s="11">
        <v>202301</v>
      </c>
      <c r="B179" s="12">
        <f t="shared" si="7"/>
        <v>97590</v>
      </c>
      <c r="C179" s="12">
        <f t="shared" si="8"/>
        <v>570003</v>
      </c>
      <c r="D179" s="12">
        <f t="shared" si="9"/>
        <v>2283224</v>
      </c>
      <c r="E179" s="12">
        <v>84921</v>
      </c>
      <c r="F179" s="12">
        <v>469831</v>
      </c>
      <c r="G179" s="12">
        <v>1575105</v>
      </c>
      <c r="H179" s="12">
        <v>4032</v>
      </c>
      <c r="I179" s="12">
        <v>35812</v>
      </c>
      <c r="J179" s="12">
        <v>367597</v>
      </c>
      <c r="K179" s="12">
        <v>8637</v>
      </c>
      <c r="L179" s="12">
        <v>64360</v>
      </c>
      <c r="M179" s="13">
        <v>340522</v>
      </c>
      <c r="N179" s="8"/>
      <c r="O179" s="8"/>
      <c r="P179" s="8"/>
      <c r="Q179" s="8"/>
    </row>
    <row r="180" spans="1:17" ht="13.5" customHeight="1" x14ac:dyDescent="0.25">
      <c r="A180" s="11">
        <v>202302</v>
      </c>
      <c r="B180" s="12">
        <f t="shared" si="7"/>
        <v>113027</v>
      </c>
      <c r="C180" s="12">
        <f t="shared" si="8"/>
        <v>111373</v>
      </c>
      <c r="D180" s="12">
        <f t="shared" si="9"/>
        <v>2281570</v>
      </c>
      <c r="E180" s="12">
        <v>89643</v>
      </c>
      <c r="F180" s="12">
        <v>86955</v>
      </c>
      <c r="G180" s="12">
        <v>1572417</v>
      </c>
      <c r="H180" s="12">
        <v>3101</v>
      </c>
      <c r="I180" s="12">
        <v>4875</v>
      </c>
      <c r="J180" s="12">
        <v>369371</v>
      </c>
      <c r="K180" s="12">
        <v>20283</v>
      </c>
      <c r="L180" s="12">
        <v>19543</v>
      </c>
      <c r="M180" s="13">
        <v>339782</v>
      </c>
      <c r="N180" s="8"/>
      <c r="O180" s="8"/>
      <c r="P180" s="8"/>
      <c r="Q180" s="8"/>
    </row>
    <row r="181" spans="1:17" ht="13.5" customHeight="1" x14ac:dyDescent="0.25">
      <c r="A181" s="11">
        <v>202303</v>
      </c>
      <c r="B181" s="12">
        <f t="shared" si="7"/>
        <v>118519</v>
      </c>
      <c r="C181" s="12">
        <f t="shared" si="8"/>
        <v>131606</v>
      </c>
      <c r="D181" s="12">
        <f t="shared" si="9"/>
        <v>2294657</v>
      </c>
      <c r="E181" s="12">
        <v>73508</v>
      </c>
      <c r="F181" s="12">
        <v>103453</v>
      </c>
      <c r="G181" s="12">
        <v>1602353</v>
      </c>
      <c r="H181" s="12">
        <v>7129</v>
      </c>
      <c r="I181" s="12">
        <v>5147</v>
      </c>
      <c r="J181" s="12">
        <v>367389</v>
      </c>
      <c r="K181" s="12">
        <v>37882</v>
      </c>
      <c r="L181" s="12">
        <v>23006</v>
      </c>
      <c r="M181" s="13">
        <v>324915</v>
      </c>
      <c r="N181" s="8"/>
      <c r="O181" s="8"/>
      <c r="P181" s="8"/>
      <c r="Q181" s="8"/>
    </row>
    <row r="182" spans="1:17" ht="13.5" customHeight="1" x14ac:dyDescent="0.25">
      <c r="A182" s="11">
        <v>202304</v>
      </c>
      <c r="B182" s="12">
        <f t="shared" si="7"/>
        <v>2185033</v>
      </c>
      <c r="C182" s="12">
        <f t="shared" si="8"/>
        <v>101821</v>
      </c>
      <c r="D182" s="12">
        <f t="shared" si="9"/>
        <v>211445</v>
      </c>
      <c r="E182" s="12">
        <v>1574372</v>
      </c>
      <c r="F182" s="12">
        <v>90012</v>
      </c>
      <c r="G182" s="12">
        <v>112599</v>
      </c>
      <c r="H182" s="12">
        <v>302298</v>
      </c>
      <c r="I182" s="12">
        <v>5054</v>
      </c>
      <c r="J182" s="12">
        <v>70145</v>
      </c>
      <c r="K182" s="12">
        <v>308363</v>
      </c>
      <c r="L182" s="12">
        <v>6755</v>
      </c>
      <c r="M182" s="13">
        <v>28701</v>
      </c>
      <c r="N182" s="8"/>
      <c r="O182" s="8"/>
      <c r="P182" s="8"/>
      <c r="Q182" s="8"/>
    </row>
    <row r="183" spans="1:17" ht="13.5" customHeight="1" x14ac:dyDescent="0.25">
      <c r="A183" s="11">
        <v>202305</v>
      </c>
      <c r="B183" s="12">
        <f t="shared" si="7"/>
        <v>217100</v>
      </c>
      <c r="C183" s="12">
        <f t="shared" si="8"/>
        <v>619045</v>
      </c>
      <c r="D183" s="12">
        <f t="shared" si="9"/>
        <v>2206393</v>
      </c>
      <c r="E183" s="12">
        <v>198470</v>
      </c>
      <c r="F183" s="12">
        <v>530352</v>
      </c>
      <c r="G183" s="12">
        <v>1517571</v>
      </c>
      <c r="H183" s="12">
        <v>8372</v>
      </c>
      <c r="I183" s="12">
        <v>37509</v>
      </c>
      <c r="J183" s="12">
        <v>366178</v>
      </c>
      <c r="K183" s="12">
        <v>10258</v>
      </c>
      <c r="L183" s="12">
        <v>51184</v>
      </c>
      <c r="M183" s="13">
        <v>322644</v>
      </c>
      <c r="N183" s="8"/>
      <c r="O183" s="8"/>
      <c r="P183" s="8"/>
      <c r="Q183" s="8"/>
    </row>
    <row r="184" spans="1:17" ht="13.5" customHeight="1" x14ac:dyDescent="0.25">
      <c r="A184" s="11">
        <v>202306</v>
      </c>
      <c r="B184" s="12">
        <f t="shared" si="7"/>
        <v>186336</v>
      </c>
      <c r="C184" s="12">
        <f t="shared" si="8"/>
        <v>591747</v>
      </c>
      <c r="D184" s="12">
        <f t="shared" si="9"/>
        <v>2203403</v>
      </c>
      <c r="E184" s="12">
        <v>169136</v>
      </c>
      <c r="F184" s="12">
        <v>508823</v>
      </c>
      <c r="G184" s="12">
        <v>1514943</v>
      </c>
      <c r="H184" s="12">
        <v>6374</v>
      </c>
      <c r="I184" s="12">
        <v>34635</v>
      </c>
      <c r="J184" s="12">
        <v>365535</v>
      </c>
      <c r="K184" s="12">
        <v>10826</v>
      </c>
      <c r="L184" s="12">
        <v>48289</v>
      </c>
      <c r="M184" s="13">
        <v>322925</v>
      </c>
      <c r="N184" s="8"/>
      <c r="O184" s="8"/>
      <c r="P184" s="8"/>
      <c r="Q184" s="8"/>
    </row>
    <row r="185" spans="1:17" ht="13.5" customHeight="1" x14ac:dyDescent="0.25">
      <c r="A185" s="11">
        <v>202307</v>
      </c>
      <c r="B185" s="12">
        <f t="shared" si="7"/>
        <v>2206683</v>
      </c>
      <c r="C185" s="12">
        <f t="shared" si="8"/>
        <v>187295</v>
      </c>
      <c r="D185" s="12">
        <f t="shared" si="9"/>
        <v>187005</v>
      </c>
      <c r="E185" s="12">
        <v>1591062</v>
      </c>
      <c r="F185" s="12">
        <v>171021</v>
      </c>
      <c r="G185" s="12">
        <v>98108</v>
      </c>
      <c r="H185" s="12">
        <v>307560</v>
      </c>
      <c r="I185" s="12">
        <v>4728</v>
      </c>
      <c r="J185" s="12">
        <v>63346</v>
      </c>
      <c r="K185" s="12">
        <v>308061</v>
      </c>
      <c r="L185" s="12">
        <v>11546</v>
      </c>
      <c r="M185" s="13">
        <v>25551</v>
      </c>
      <c r="N185" s="8"/>
      <c r="O185" s="8"/>
      <c r="P185" s="8"/>
      <c r="Q185" s="8"/>
    </row>
    <row r="186" spans="1:17" ht="13.5" customHeight="1" x14ac:dyDescent="0.25">
      <c r="A186" s="11">
        <v>202308</v>
      </c>
      <c r="B186" s="12">
        <f t="shared" si="7"/>
        <v>2192199</v>
      </c>
      <c r="C186" s="12">
        <f t="shared" si="8"/>
        <v>193194</v>
      </c>
      <c r="D186" s="12">
        <f t="shared" si="9"/>
        <v>204398</v>
      </c>
      <c r="E186" s="12">
        <v>1578627</v>
      </c>
      <c r="F186" s="12">
        <v>172881</v>
      </c>
      <c r="G186" s="12">
        <v>109197</v>
      </c>
      <c r="H186" s="12">
        <v>304729</v>
      </c>
      <c r="I186" s="12">
        <v>6716</v>
      </c>
      <c r="J186" s="12">
        <v>67522</v>
      </c>
      <c r="K186" s="12">
        <v>308843</v>
      </c>
      <c r="L186" s="12">
        <v>13597</v>
      </c>
      <c r="M186" s="13">
        <v>27679</v>
      </c>
      <c r="N186" s="8"/>
      <c r="O186" s="8"/>
      <c r="P186" s="8"/>
      <c r="Q186" s="8"/>
    </row>
    <row r="187" spans="1:17" ht="13.5" customHeight="1" x14ac:dyDescent="0.25">
      <c r="A187" s="11">
        <v>202309</v>
      </c>
      <c r="B187" s="12">
        <f t="shared" si="7"/>
        <v>107913</v>
      </c>
      <c r="C187" s="12">
        <f t="shared" si="8"/>
        <v>578369</v>
      </c>
      <c r="D187" s="12">
        <f t="shared" si="9"/>
        <v>2303172</v>
      </c>
      <c r="E187" s="12">
        <v>96985</v>
      </c>
      <c r="F187" s="12">
        <v>495819</v>
      </c>
      <c r="G187" s="12">
        <v>1602253</v>
      </c>
      <c r="H187" s="12">
        <v>3592</v>
      </c>
      <c r="I187" s="12">
        <v>34798</v>
      </c>
      <c r="J187" s="12">
        <v>370579</v>
      </c>
      <c r="K187" s="12">
        <v>7336</v>
      </c>
      <c r="L187" s="12">
        <v>47752</v>
      </c>
      <c r="M187" s="13">
        <v>330340</v>
      </c>
      <c r="N187" s="8"/>
      <c r="O187" s="8"/>
      <c r="P187" s="8"/>
      <c r="Q187" s="8"/>
    </row>
    <row r="188" spans="1:17" ht="13.5" customHeight="1" x14ac:dyDescent="0.25">
      <c r="A188" s="11">
        <v>202310</v>
      </c>
      <c r="B188" s="12">
        <f t="shared" si="7"/>
        <v>81248</v>
      </c>
      <c r="C188" s="12">
        <f t="shared" si="8"/>
        <v>112306</v>
      </c>
      <c r="D188" s="12">
        <f t="shared" si="9"/>
        <v>2334230</v>
      </c>
      <c r="E188" s="12">
        <v>74989</v>
      </c>
      <c r="F188" s="12">
        <v>95769</v>
      </c>
      <c r="G188" s="12">
        <v>1622961</v>
      </c>
      <c r="H188" s="12">
        <v>2216</v>
      </c>
      <c r="I188" s="12">
        <v>6958</v>
      </c>
      <c r="J188" s="12">
        <v>375321</v>
      </c>
      <c r="K188" s="12">
        <v>4043</v>
      </c>
      <c r="L188" s="12">
        <v>9579</v>
      </c>
      <c r="M188" s="13">
        <v>335948</v>
      </c>
      <c r="N188" s="8"/>
      <c r="O188" s="8"/>
      <c r="P188" s="8"/>
      <c r="Q188" s="8"/>
    </row>
    <row r="189" spans="1:17" ht="13.5" customHeight="1" x14ac:dyDescent="0.25">
      <c r="A189" s="11">
        <v>202311</v>
      </c>
      <c r="B189" s="12">
        <f t="shared" si="7"/>
        <v>86887</v>
      </c>
      <c r="C189" s="12">
        <f t="shared" si="8"/>
        <v>111930</v>
      </c>
      <c r="D189" s="12">
        <f t="shared" si="9"/>
        <v>2359273</v>
      </c>
      <c r="E189" s="12">
        <v>81356</v>
      </c>
      <c r="F189" s="12">
        <v>98355</v>
      </c>
      <c r="G189" s="12">
        <v>1639960</v>
      </c>
      <c r="H189" s="12">
        <v>2144</v>
      </c>
      <c r="I189" s="12">
        <v>7255</v>
      </c>
      <c r="J189" s="12">
        <v>380432</v>
      </c>
      <c r="K189" s="12">
        <v>3387</v>
      </c>
      <c r="L189" s="12">
        <v>6320</v>
      </c>
      <c r="M189" s="13">
        <v>338881</v>
      </c>
      <c r="N189" s="8"/>
      <c r="O189" s="8"/>
      <c r="P189" s="8"/>
      <c r="Q189" s="8"/>
    </row>
    <row r="190" spans="1:17" ht="13.5" customHeight="1" x14ac:dyDescent="0.25">
      <c r="A190" s="11">
        <v>202312</v>
      </c>
      <c r="B190" s="12">
        <f t="shared" si="7"/>
        <v>2267196</v>
      </c>
      <c r="C190" s="12">
        <f t="shared" si="8"/>
        <v>86695</v>
      </c>
      <c r="D190" s="12">
        <f t="shared" si="9"/>
        <v>178772</v>
      </c>
      <c r="E190" s="12">
        <v>1620120</v>
      </c>
      <c r="F190" s="12">
        <v>75080</v>
      </c>
      <c r="G190" s="12">
        <v>94920</v>
      </c>
      <c r="H190" s="12">
        <v>327111</v>
      </c>
      <c r="I190" s="12">
        <v>4760</v>
      </c>
      <c r="J190" s="12">
        <v>58081</v>
      </c>
      <c r="K190" s="12">
        <v>319965</v>
      </c>
      <c r="L190" s="12">
        <v>6855</v>
      </c>
      <c r="M190" s="13">
        <v>25771</v>
      </c>
      <c r="N190" s="8"/>
      <c r="O190" s="8"/>
      <c r="P190" s="8"/>
      <c r="Q190" s="8"/>
    </row>
    <row r="191" spans="1:17" ht="13.5" customHeight="1" x14ac:dyDescent="0.25">
      <c r="A191" s="11">
        <v>202401</v>
      </c>
      <c r="B191" s="12">
        <f t="shared" si="7"/>
        <v>101654</v>
      </c>
      <c r="C191" s="12">
        <f t="shared" si="8"/>
        <v>565991</v>
      </c>
      <c r="D191" s="12">
        <f t="shared" si="9"/>
        <v>2353590</v>
      </c>
      <c r="E191" s="12">
        <v>91051</v>
      </c>
      <c r="F191" s="12">
        <v>484336</v>
      </c>
      <c r="G191" s="12">
        <v>1637223</v>
      </c>
      <c r="H191" s="12">
        <v>4963</v>
      </c>
      <c r="I191" s="12">
        <v>38266</v>
      </c>
      <c r="J191" s="12">
        <v>378984</v>
      </c>
      <c r="K191" s="12">
        <v>5640</v>
      </c>
      <c r="L191" s="12">
        <v>43389</v>
      </c>
      <c r="M191" s="13">
        <v>337383</v>
      </c>
      <c r="N191" s="8"/>
      <c r="O191" s="8"/>
      <c r="P191" s="8"/>
      <c r="Q191" s="8"/>
    </row>
    <row r="192" spans="1:17" ht="13.5" customHeight="1" x14ac:dyDescent="0.25">
      <c r="A192" s="11">
        <v>202402</v>
      </c>
      <c r="B192" s="12">
        <f t="shared" si="7"/>
        <v>91158</v>
      </c>
      <c r="C192" s="12">
        <f t="shared" si="8"/>
        <v>99412</v>
      </c>
      <c r="D192" s="12">
        <f t="shared" si="9"/>
        <v>2361844</v>
      </c>
      <c r="E192" s="12">
        <v>81269</v>
      </c>
      <c r="F192" s="12">
        <v>90115</v>
      </c>
      <c r="G192" s="12">
        <v>1646069</v>
      </c>
      <c r="H192" s="12">
        <v>2886</v>
      </c>
      <c r="I192" s="12">
        <v>2759</v>
      </c>
      <c r="J192" s="12">
        <v>378857</v>
      </c>
      <c r="K192" s="12">
        <v>7003</v>
      </c>
      <c r="L192" s="12">
        <v>6538</v>
      </c>
      <c r="M192" s="13">
        <v>336918</v>
      </c>
      <c r="N192" s="8"/>
      <c r="O192" s="8"/>
      <c r="P192" s="8"/>
      <c r="Q192" s="8"/>
    </row>
    <row r="193" spans="1:17" ht="13.5" customHeight="1" x14ac:dyDescent="0.25">
      <c r="A193" s="11">
        <v>202403</v>
      </c>
      <c r="B193" s="12">
        <f t="shared" si="7"/>
        <v>86831</v>
      </c>
      <c r="C193" s="12">
        <f t="shared" si="8"/>
        <v>97783</v>
      </c>
      <c r="D193" s="12">
        <f t="shared" si="9"/>
        <v>2372796</v>
      </c>
      <c r="E193" s="12">
        <v>77144</v>
      </c>
      <c r="F193" s="12">
        <v>86469</v>
      </c>
      <c r="G193" s="12">
        <v>1652974</v>
      </c>
      <c r="H193" s="12">
        <v>2304</v>
      </c>
      <c r="I193" s="12">
        <v>4502</v>
      </c>
      <c r="J193" s="12">
        <v>381055</v>
      </c>
      <c r="K193" s="12">
        <v>7383</v>
      </c>
      <c r="L193" s="12">
        <v>6812</v>
      </c>
      <c r="M193" s="13">
        <v>338767</v>
      </c>
      <c r="N193" s="8"/>
      <c r="O193" s="8"/>
      <c r="P193" s="8"/>
      <c r="Q193" s="8"/>
    </row>
    <row r="194" spans="1:17" ht="13.5" customHeight="1" x14ac:dyDescent="0.25">
      <c r="A194" s="11">
        <v>202404</v>
      </c>
      <c r="B194" s="12">
        <f t="shared" si="7"/>
        <v>2306326</v>
      </c>
      <c r="C194" s="12">
        <f t="shared" si="8"/>
        <v>106994</v>
      </c>
      <c r="D194" s="12">
        <f t="shared" si="9"/>
        <v>173464</v>
      </c>
      <c r="E194" s="25">
        <v>1653886</v>
      </c>
      <c r="F194" s="25">
        <v>93761</v>
      </c>
      <c r="G194" s="25">
        <v>92849</v>
      </c>
      <c r="H194" s="25">
        <v>331773</v>
      </c>
      <c r="I194" s="25">
        <v>7163</v>
      </c>
      <c r="J194" s="25">
        <v>56445</v>
      </c>
      <c r="K194" s="25">
        <v>320667</v>
      </c>
      <c r="L194" s="25">
        <v>6070</v>
      </c>
      <c r="M194" s="26">
        <v>24170</v>
      </c>
      <c r="N194" s="8"/>
      <c r="O194" s="8"/>
      <c r="P194" s="8"/>
      <c r="Q194" s="8"/>
    </row>
    <row r="195" spans="1:17" ht="13.5" customHeight="1" x14ac:dyDescent="0.25">
      <c r="A195" s="11">
        <v>202405</v>
      </c>
      <c r="B195" s="12">
        <f t="shared" si="7"/>
        <v>199910</v>
      </c>
      <c r="C195" s="12">
        <f t="shared" si="8"/>
        <v>615508</v>
      </c>
      <c r="D195" s="12">
        <f t="shared" si="9"/>
        <v>2294974</v>
      </c>
      <c r="E195" s="25">
        <v>181402</v>
      </c>
      <c r="F195" s="25">
        <v>520453</v>
      </c>
      <c r="G195" s="25">
        <v>1579836</v>
      </c>
      <c r="H195" s="25">
        <v>4385</v>
      </c>
      <c r="I195" s="25">
        <v>45254</v>
      </c>
      <c r="J195" s="25">
        <v>383979</v>
      </c>
      <c r="K195" s="25">
        <v>14123</v>
      </c>
      <c r="L195" s="25">
        <v>49801</v>
      </c>
      <c r="M195" s="26">
        <v>331159</v>
      </c>
      <c r="N195" s="8"/>
      <c r="O195" s="8"/>
      <c r="P195" s="8"/>
      <c r="Q195" s="8"/>
    </row>
    <row r="196" spans="1:17" ht="13.5" customHeight="1" x14ac:dyDescent="0.25">
      <c r="A196" s="11">
        <v>202406</v>
      </c>
      <c r="B196" s="12">
        <f t="shared" si="7"/>
        <v>2298125</v>
      </c>
      <c r="C196" s="12">
        <f t="shared" si="8"/>
        <v>675666</v>
      </c>
      <c r="D196" s="12">
        <f t="shared" si="9"/>
        <v>175020</v>
      </c>
      <c r="E196" s="25">
        <v>1644599</v>
      </c>
      <c r="F196" s="25">
        <v>568789</v>
      </c>
      <c r="G196" s="25">
        <v>93946</v>
      </c>
      <c r="H196" s="25">
        <v>331501</v>
      </c>
      <c r="I196" s="25">
        <v>48108</v>
      </c>
      <c r="J196" s="25">
        <v>56671</v>
      </c>
      <c r="K196" s="25">
        <v>322025</v>
      </c>
      <c r="L196" s="25">
        <v>58769</v>
      </c>
      <c r="M196" s="26">
        <v>24403</v>
      </c>
      <c r="N196" s="8"/>
      <c r="O196" s="8"/>
      <c r="P196" s="8"/>
      <c r="Q196" s="8"/>
    </row>
    <row r="197" spans="1:17" ht="13.5" customHeight="1" x14ac:dyDescent="0.25">
      <c r="A197" s="11">
        <v>202407</v>
      </c>
      <c r="B197" s="12">
        <f t="shared" si="7"/>
        <v>2296418</v>
      </c>
      <c r="C197" s="12">
        <f t="shared" si="8"/>
        <v>171499</v>
      </c>
      <c r="D197" s="12">
        <f t="shared" si="9"/>
        <v>170055</v>
      </c>
      <c r="E197" s="25">
        <v>1641873</v>
      </c>
      <c r="F197" s="25">
        <v>152813</v>
      </c>
      <c r="G197" s="25">
        <v>90776</v>
      </c>
      <c r="H197" s="25">
        <v>332516</v>
      </c>
      <c r="I197" s="25">
        <v>4247</v>
      </c>
      <c r="J197" s="25">
        <v>55710</v>
      </c>
      <c r="K197" s="25">
        <v>322029</v>
      </c>
      <c r="L197" s="25">
        <v>14439</v>
      </c>
      <c r="M197" s="26">
        <v>23569</v>
      </c>
      <c r="N197" s="8"/>
      <c r="O197" s="8"/>
      <c r="P197" s="8"/>
      <c r="Q197" s="8"/>
    </row>
    <row r="198" spans="1:17" ht="13.5" customHeight="1" x14ac:dyDescent="0.25">
      <c r="A198" s="11">
        <v>202408</v>
      </c>
      <c r="B198" s="12">
        <f t="shared" si="7"/>
        <v>2306975</v>
      </c>
      <c r="C198" s="12">
        <f t="shared" si="8"/>
        <v>679163</v>
      </c>
      <c r="D198" s="12">
        <f t="shared" si="9"/>
        <v>175671</v>
      </c>
      <c r="E198" s="25">
        <v>1650616</v>
      </c>
      <c r="F198" s="25">
        <v>571785</v>
      </c>
      <c r="G198" s="25">
        <v>94146</v>
      </c>
      <c r="H198" s="25">
        <v>331909</v>
      </c>
      <c r="I198" s="25">
        <v>46643</v>
      </c>
      <c r="J198" s="25">
        <v>57366</v>
      </c>
      <c r="K198" s="25">
        <v>324450</v>
      </c>
      <c r="L198" s="25">
        <v>60735</v>
      </c>
      <c r="M198" s="26">
        <v>24159</v>
      </c>
      <c r="N198" s="8"/>
      <c r="O198" s="8"/>
      <c r="P198" s="8"/>
      <c r="Q198" s="8"/>
    </row>
    <row r="199" spans="1:17" ht="13.5" customHeight="1" x14ac:dyDescent="0.25">
      <c r="A199" s="11">
        <v>202409</v>
      </c>
      <c r="B199" s="12">
        <f t="shared" si="7"/>
        <v>92813</v>
      </c>
      <c r="C199" s="12">
        <f t="shared" si="8"/>
        <v>631593</v>
      </c>
      <c r="D199" s="12">
        <f t="shared" si="9"/>
        <v>2390829</v>
      </c>
      <c r="E199" s="25">
        <v>83280</v>
      </c>
      <c r="F199" s="25">
        <v>536420</v>
      </c>
      <c r="G199" s="25">
        <v>1661617</v>
      </c>
      <c r="H199" s="25">
        <v>2725</v>
      </c>
      <c r="I199" s="25">
        <v>39139</v>
      </c>
      <c r="J199" s="25">
        <v>388682</v>
      </c>
      <c r="K199" s="25">
        <v>6808</v>
      </c>
      <c r="L199" s="25">
        <v>56034</v>
      </c>
      <c r="M199" s="26">
        <v>340530</v>
      </c>
      <c r="N199" s="8"/>
      <c r="O199" s="8"/>
      <c r="P199" s="8"/>
      <c r="Q199" s="8"/>
    </row>
    <row r="200" spans="1:17" ht="13.5" customHeight="1" x14ac:dyDescent="0.25">
      <c r="A200" s="11">
        <v>202410</v>
      </c>
      <c r="B200" s="12">
        <f t="shared" ref="B200:B206" si="10">SUM(E200+H200+K200)</f>
        <v>2112730</v>
      </c>
      <c r="C200" s="12">
        <f t="shared" ref="C200:C209" si="11">SUM(F200+I200+L200)</f>
        <v>105349</v>
      </c>
      <c r="D200" s="12">
        <f t="shared" ref="D200:D209" si="12">SUM(G200+J200+M200)</f>
        <v>383448</v>
      </c>
      <c r="E200" s="25">
        <v>1514223</v>
      </c>
      <c r="F200" s="25">
        <v>90697</v>
      </c>
      <c r="G200" s="25">
        <v>238091</v>
      </c>
      <c r="H200" s="25">
        <v>291926</v>
      </c>
      <c r="I200" s="25">
        <v>4096</v>
      </c>
      <c r="J200" s="25">
        <v>100852</v>
      </c>
      <c r="K200" s="25">
        <v>306581</v>
      </c>
      <c r="L200" s="25">
        <v>10556</v>
      </c>
      <c r="M200" s="26">
        <v>44505</v>
      </c>
      <c r="N200" s="8"/>
      <c r="O200" s="8"/>
      <c r="P200" s="8"/>
      <c r="Q200" s="8"/>
    </row>
    <row r="201" spans="1:17" ht="13.5" customHeight="1" x14ac:dyDescent="0.25">
      <c r="A201" s="11">
        <v>202411</v>
      </c>
      <c r="B201" s="12">
        <f t="shared" si="10"/>
        <v>79073</v>
      </c>
      <c r="C201" s="12">
        <f t="shared" si="11"/>
        <v>642091</v>
      </c>
      <c r="D201" s="12">
        <f t="shared" si="12"/>
        <v>2434331</v>
      </c>
      <c r="E201" s="25">
        <v>72963</v>
      </c>
      <c r="F201" s="25">
        <v>547306</v>
      </c>
      <c r="G201" s="25">
        <v>1695528</v>
      </c>
      <c r="H201" s="25">
        <v>1818</v>
      </c>
      <c r="I201" s="25">
        <v>37568</v>
      </c>
      <c r="J201" s="25">
        <v>391010</v>
      </c>
      <c r="K201" s="25">
        <v>4292</v>
      </c>
      <c r="L201" s="25">
        <v>57217</v>
      </c>
      <c r="M201" s="26">
        <v>347793</v>
      </c>
      <c r="N201" s="8"/>
      <c r="O201" s="8"/>
      <c r="P201" s="8"/>
      <c r="Q201" s="8"/>
    </row>
    <row r="202" spans="1:17" ht="13.5" customHeight="1" x14ac:dyDescent="0.25">
      <c r="A202" s="11">
        <v>202412</v>
      </c>
      <c r="B202" s="12">
        <f t="shared" si="10"/>
        <v>2289890</v>
      </c>
      <c r="C202" s="12">
        <f t="shared" si="11"/>
        <v>81210</v>
      </c>
      <c r="D202" s="12">
        <f t="shared" si="12"/>
        <v>225651</v>
      </c>
      <c r="E202" s="25">
        <v>1632269</v>
      </c>
      <c r="F202" s="25">
        <v>65188</v>
      </c>
      <c r="G202" s="25">
        <v>128447</v>
      </c>
      <c r="H202" s="25">
        <v>333867</v>
      </c>
      <c r="I202" s="25">
        <v>8935</v>
      </c>
      <c r="J202" s="25">
        <v>66078</v>
      </c>
      <c r="K202" s="25">
        <v>323754</v>
      </c>
      <c r="L202" s="25">
        <v>7087</v>
      </c>
      <c r="M202" s="26">
        <v>31126</v>
      </c>
      <c r="N202" s="8"/>
      <c r="O202" s="8"/>
      <c r="P202" s="8"/>
      <c r="Q202" s="8"/>
    </row>
    <row r="203" spans="1:17" ht="13.5" customHeight="1" x14ac:dyDescent="0.25">
      <c r="A203" s="11">
        <v>202501</v>
      </c>
      <c r="B203" s="12">
        <f t="shared" si="10"/>
        <v>169055</v>
      </c>
      <c r="C203" s="12">
        <f t="shared" si="11"/>
        <v>583734</v>
      </c>
      <c r="D203" s="12">
        <f t="shared" si="12"/>
        <v>2354113</v>
      </c>
      <c r="E203" s="25">
        <v>151761</v>
      </c>
      <c r="F203" s="25">
        <v>496516</v>
      </c>
      <c r="G203" s="25">
        <v>1620993</v>
      </c>
      <c r="H203" s="25">
        <v>5506</v>
      </c>
      <c r="I203" s="25">
        <v>35692</v>
      </c>
      <c r="J203" s="25">
        <v>392592</v>
      </c>
      <c r="K203" s="25">
        <v>11788</v>
      </c>
      <c r="L203" s="25">
        <v>51526</v>
      </c>
      <c r="M203" s="26">
        <v>340528</v>
      </c>
      <c r="N203" s="8"/>
      <c r="O203" s="8"/>
      <c r="P203" s="8"/>
      <c r="Q203" s="8"/>
    </row>
    <row r="204" spans="1:17" ht="13.5" customHeight="1" x14ac:dyDescent="0.25">
      <c r="A204" s="11">
        <v>202502</v>
      </c>
      <c r="B204" s="12">
        <f t="shared" si="10"/>
        <v>157067</v>
      </c>
      <c r="C204" s="12">
        <f t="shared" si="11"/>
        <v>574187</v>
      </c>
      <c r="D204" s="12">
        <f t="shared" si="12"/>
        <v>2364117</v>
      </c>
      <c r="E204" s="25">
        <v>141666</v>
      </c>
      <c r="F204" s="25">
        <v>491106</v>
      </c>
      <c r="G204" s="25">
        <v>1631174</v>
      </c>
      <c r="H204" s="25">
        <v>5613</v>
      </c>
      <c r="I204" s="25">
        <v>32348</v>
      </c>
      <c r="J204" s="25">
        <v>392260</v>
      </c>
      <c r="K204" s="25">
        <v>9788</v>
      </c>
      <c r="L204" s="25">
        <v>50733</v>
      </c>
      <c r="M204" s="26">
        <v>340683</v>
      </c>
      <c r="N204" s="8"/>
      <c r="O204" s="8"/>
      <c r="P204" s="8"/>
      <c r="Q204" s="8"/>
    </row>
    <row r="205" spans="1:17" ht="13.5" customHeight="1" x14ac:dyDescent="0.25">
      <c r="A205" s="11">
        <v>202503</v>
      </c>
      <c r="B205" s="12">
        <f t="shared" si="10"/>
        <v>2352723</v>
      </c>
      <c r="C205" s="12">
        <f t="shared" si="11"/>
        <v>176736</v>
      </c>
      <c r="D205" s="12">
        <f t="shared" si="12"/>
        <v>178126</v>
      </c>
      <c r="E205" s="25">
        <v>1680334</v>
      </c>
      <c r="F205" s="25">
        <v>156620</v>
      </c>
      <c r="G205" s="25">
        <v>97279</v>
      </c>
      <c r="H205" s="25">
        <v>345066</v>
      </c>
      <c r="I205" s="25">
        <v>8844</v>
      </c>
      <c r="J205" s="25">
        <v>56370</v>
      </c>
      <c r="K205" s="25">
        <v>327323</v>
      </c>
      <c r="L205" s="25">
        <v>11272</v>
      </c>
      <c r="M205" s="26">
        <v>24477</v>
      </c>
      <c r="N205" s="8"/>
      <c r="O205" s="8"/>
      <c r="P205" s="8"/>
      <c r="Q205" s="8"/>
    </row>
    <row r="206" spans="1:17" x14ac:dyDescent="0.25">
      <c r="A206" s="11">
        <v>202504</v>
      </c>
      <c r="B206" s="12">
        <f t="shared" si="10"/>
        <v>2375058</v>
      </c>
      <c r="C206" s="12">
        <f t="shared" si="11"/>
        <v>190836</v>
      </c>
      <c r="D206" s="12">
        <f t="shared" si="12"/>
        <v>179895</v>
      </c>
      <c r="E206" s="25">
        <v>1700988</v>
      </c>
      <c r="F206" s="25">
        <v>168001</v>
      </c>
      <c r="G206" s="25">
        <v>98187</v>
      </c>
      <c r="H206" s="25">
        <v>345835</v>
      </c>
      <c r="I206" s="25">
        <v>9960</v>
      </c>
      <c r="J206" s="25">
        <v>56385</v>
      </c>
      <c r="K206" s="25">
        <v>328235</v>
      </c>
      <c r="L206" s="25">
        <v>12875</v>
      </c>
      <c r="M206" s="26">
        <v>25323</v>
      </c>
      <c r="N206" s="8"/>
      <c r="O206" s="8"/>
      <c r="P206" s="8"/>
      <c r="Q206" s="8"/>
    </row>
    <row r="207" spans="1:17" x14ac:dyDescent="0.25">
      <c r="A207" s="11">
        <v>202505</v>
      </c>
      <c r="B207" s="12">
        <f>SUM(E207+H207+K207)</f>
        <v>201840</v>
      </c>
      <c r="C207" s="12">
        <f t="shared" si="11"/>
        <v>673355</v>
      </c>
      <c r="D207" s="12">
        <f t="shared" si="12"/>
        <v>2381859</v>
      </c>
      <c r="E207" s="25">
        <v>183170</v>
      </c>
      <c r="F207" s="25">
        <v>573937</v>
      </c>
      <c r="G207" s="25">
        <v>1643501</v>
      </c>
      <c r="H207" s="25">
        <v>9181</v>
      </c>
      <c r="I207" s="25">
        <v>43361</v>
      </c>
      <c r="J207" s="25">
        <v>394589</v>
      </c>
      <c r="K207" s="25">
        <v>9489</v>
      </c>
      <c r="L207" s="25">
        <v>56057</v>
      </c>
      <c r="M207" s="26">
        <v>343769</v>
      </c>
      <c r="N207" s="8"/>
      <c r="O207" s="8"/>
      <c r="P207" s="8"/>
      <c r="Q207" s="8"/>
    </row>
    <row r="208" spans="1:17" x14ac:dyDescent="0.25">
      <c r="A208" s="11">
        <v>202506</v>
      </c>
      <c r="B208" s="12">
        <f t="shared" ref="B208:B209" si="13">SUM(E208+H208+K208)</f>
        <v>2342007</v>
      </c>
      <c r="C208" s="12">
        <f t="shared" si="11"/>
        <v>588731</v>
      </c>
      <c r="D208" s="12">
        <f t="shared" si="12"/>
        <v>215301</v>
      </c>
      <c r="E208" s="25">
        <v>1674004</v>
      </c>
      <c r="F208" s="25">
        <v>501804</v>
      </c>
      <c r="G208" s="25">
        <v>123602</v>
      </c>
      <c r="H208" s="25">
        <v>341801</v>
      </c>
      <c r="I208" s="25">
        <v>40191</v>
      </c>
      <c r="J208" s="25">
        <v>62498</v>
      </c>
      <c r="K208" s="25">
        <v>326202</v>
      </c>
      <c r="L208" s="25">
        <v>46736</v>
      </c>
      <c r="M208" s="26">
        <v>29201</v>
      </c>
      <c r="N208" s="8"/>
      <c r="O208" s="8"/>
      <c r="P208" s="8"/>
      <c r="Q208" s="8"/>
    </row>
    <row r="209" spans="1:17" x14ac:dyDescent="0.25">
      <c r="A209" s="14">
        <v>202507</v>
      </c>
      <c r="B209" s="15">
        <f t="shared" si="13"/>
        <v>2313436</v>
      </c>
      <c r="C209" s="15">
        <f t="shared" si="11"/>
        <v>171881</v>
      </c>
      <c r="D209" s="15">
        <f t="shared" si="12"/>
        <v>240304</v>
      </c>
      <c r="E209" s="27">
        <v>1651534</v>
      </c>
      <c r="F209" s="27">
        <v>150509</v>
      </c>
      <c r="G209" s="27">
        <v>142476</v>
      </c>
      <c r="H209" s="27">
        <v>336086</v>
      </c>
      <c r="I209" s="27">
        <v>8059</v>
      </c>
      <c r="J209" s="27">
        <v>66562</v>
      </c>
      <c r="K209" s="27">
        <v>325816</v>
      </c>
      <c r="L209" s="27">
        <v>13313</v>
      </c>
      <c r="M209" s="28">
        <v>31266</v>
      </c>
      <c r="N209" s="8"/>
      <c r="O209" s="8"/>
      <c r="P209" s="8"/>
      <c r="Q209" s="8"/>
    </row>
    <row r="210" spans="1:17" ht="29.25" customHeight="1" x14ac:dyDescent="0.25">
      <c r="A210" s="16" t="s">
        <v>7</v>
      </c>
      <c r="B210" s="16"/>
      <c r="C210" s="16"/>
      <c r="D210" s="16"/>
      <c r="E210" s="16"/>
      <c r="F210" s="16"/>
      <c r="G210" s="16"/>
      <c r="H210" s="16"/>
      <c r="I210" s="16"/>
      <c r="J210" s="16"/>
      <c r="K210" s="16"/>
      <c r="L210" s="16"/>
      <c r="M210" s="16"/>
    </row>
    <row r="211" spans="1:17" ht="29.25" customHeight="1" x14ac:dyDescent="0.25">
      <c r="A211" s="17" t="s">
        <v>10</v>
      </c>
      <c r="B211" s="17"/>
      <c r="C211" s="17"/>
      <c r="D211" s="17"/>
      <c r="E211" s="17"/>
      <c r="F211" s="17"/>
      <c r="G211" s="17"/>
      <c r="H211" s="17"/>
      <c r="I211" s="17"/>
      <c r="J211" s="17"/>
      <c r="K211" s="17"/>
      <c r="L211" s="17"/>
      <c r="M211" s="17"/>
    </row>
    <row r="212" spans="1:17" ht="15" customHeight="1" x14ac:dyDescent="0.25">
      <c r="A212" s="17" t="s">
        <v>14</v>
      </c>
      <c r="B212" s="17"/>
      <c r="C212" s="17"/>
      <c r="D212" s="17"/>
      <c r="E212" s="17"/>
      <c r="F212" s="17"/>
      <c r="G212" s="17"/>
      <c r="H212" s="17"/>
      <c r="I212" s="7"/>
      <c r="J212" s="7"/>
      <c r="K212" s="7"/>
      <c r="L212" s="7"/>
      <c r="M212" s="7"/>
    </row>
    <row r="213" spans="1:17" ht="12.75" customHeight="1" x14ac:dyDescent="0.25">
      <c r="A213" s="18" t="s">
        <v>6</v>
      </c>
      <c r="B213" s="18"/>
      <c r="C213" s="18"/>
      <c r="D213" s="18"/>
      <c r="E213" s="18"/>
      <c r="F213" s="18"/>
      <c r="G213" s="18"/>
      <c r="H213" s="18"/>
      <c r="I213" s="18"/>
      <c r="J213" s="18"/>
      <c r="K213" s="18"/>
      <c r="L213" s="18"/>
      <c r="M213" s="18"/>
    </row>
    <row r="216" spans="1:17" x14ac:dyDescent="0.25">
      <c r="A216" s="4"/>
    </row>
  </sheetData>
  <mergeCells count="12">
    <mergeCell ref="A210:M210"/>
    <mergeCell ref="A211:M211"/>
    <mergeCell ref="A213:M213"/>
    <mergeCell ref="A2:M2"/>
    <mergeCell ref="A3:M3"/>
    <mergeCell ref="A4:M4"/>
    <mergeCell ref="A5:A6"/>
    <mergeCell ref="B5:D5"/>
    <mergeCell ref="E5:G5"/>
    <mergeCell ref="H5:J5"/>
    <mergeCell ref="K5:M5"/>
    <mergeCell ref="A212:H212"/>
  </mergeCells>
  <pageMargins left="0.7" right="0.7" top="0.75" bottom="0.75" header="0.3" footer="0.3"/>
  <pageSetup paperSize="9" scale="34" orientation="portrait" r:id="rId1"/>
  <rowBreaks count="2" manualBreakCount="2">
    <brk id="77" max="15" man="1"/>
    <brk id="149" max="1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H_Trabajdores_SRL_02</vt:lpstr>
      <vt:lpstr>H_Trabajdores_SRL_02!Área_de_impresión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2021-11-16T14:50:49Z</dcterms:created>
  <dcterms:modified xsi:type="dcterms:W3CDTF">2025-10-01T18:16:32Z</dcterms:modified>
</cp:coreProperties>
</file>