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RL\"/>
    </mc:Choice>
  </mc:AlternateContent>
  <xr:revisionPtr revIDLastSave="0" documentId="13_ncr:1_{D334449C-BCE0-493D-80CD-3C9FC5EC4352}" xr6:coauthVersionLast="47" xr6:coauthVersionMax="47" xr10:uidLastSave="{00000000-0000-0000-0000-000000000000}"/>
  <bookViews>
    <workbookView xWindow="-28920" yWindow="-120" windowWidth="29040" windowHeight="15720" xr2:uid="{00000000-000D-0000-FFFF-FFFF00000000}"/>
  </bookViews>
  <sheets>
    <sheet name="D_Trabajdores_SRL_03_1" sheetId="6" r:id="rId1"/>
    <sheet name="D_Trabajdores_SRL_03_2" sheetId="7" r:id="rId2"/>
  </sheets>
  <externalReferences>
    <externalReference r:id="rId3"/>
    <externalReference r:id="rId4"/>
  </externalReferences>
  <definedNames>
    <definedName name="_xlnm.Print_Area" localSheetId="0">D_Trabajdores_SRL_03_1!$A$1:$I$216</definedName>
    <definedName name="_xlnm.Print_Area" localSheetId="1">D_Trabajdores_SRL_03_2!$A$1:$K$216</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0">#REF!</definedName>
    <definedName name="Cuadro_2.2_" localSheetId="1">#REF!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0">#REF!</definedName>
    <definedName name="Cuadro_3.2" localSheetId="1">#REF!</definedName>
    <definedName name="Cuadro_3.2">#REF!</definedName>
    <definedName name="Cuadro_3.3" localSheetId="0">#REF!</definedName>
    <definedName name="Cuadro_3.3" localSheetId="1">#REF!</definedName>
    <definedName name="Cuadro_3.3">#REF!</definedName>
    <definedName name="Cuadro_3.4">'[2]Cuadro 3.4'!$A$2</definedName>
    <definedName name="Cuadro_3.5">'[2]Cuadro 3.5'!$A$2</definedName>
    <definedName name="Cuadro_3.5_" localSheetId="0">#REF!</definedName>
    <definedName name="Cuadro_3.5_" localSheetId="1">#REF!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0">#REF!</definedName>
    <definedName name="Cuadro_Disp_1" localSheetId="1">#REF!</definedName>
    <definedName name="Cuadro_Disp_1">#REF!</definedName>
    <definedName name="Res_CNSS_201_02_1" localSheetId="0">#REF!</definedName>
    <definedName name="Res_CNSS_201_02_1" localSheetId="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96" i="7" l="1"/>
  <c r="B197" i="7"/>
  <c r="B198" i="7"/>
  <c r="B199" i="7"/>
  <c r="B200" i="7"/>
  <c r="B9" i="7" l="1"/>
  <c r="B10" i="7"/>
  <c r="B11" i="7"/>
  <c r="B12" i="7"/>
  <c r="B13" i="7"/>
  <c r="B14" i="7"/>
  <c r="B15" i="7"/>
  <c r="B16" i="7"/>
  <c r="B17" i="7"/>
  <c r="B18" i="7"/>
  <c r="B19" i="7"/>
  <c r="B20" i="7"/>
  <c r="B21" i="7"/>
  <c r="B22" i="7"/>
  <c r="B23" i="7"/>
  <c r="B24" i="7"/>
  <c r="B25" i="7"/>
  <c r="B26" i="7"/>
  <c r="B27" i="7"/>
  <c r="B28" i="7"/>
  <c r="B29" i="7"/>
  <c r="B30" i="7"/>
  <c r="B31" i="7"/>
  <c r="B32" i="7"/>
  <c r="B33" i="7"/>
  <c r="B34" i="7"/>
  <c r="B35" i="7"/>
  <c r="B36" i="7"/>
  <c r="B37" i="7"/>
  <c r="B38" i="7"/>
  <c r="B39" i="7"/>
  <c r="B40" i="7"/>
  <c r="B41" i="7"/>
  <c r="B42" i="7"/>
  <c r="B43" i="7"/>
  <c r="B44" i="7"/>
  <c r="B45" i="7"/>
  <c r="B46" i="7"/>
  <c r="B47" i="7"/>
  <c r="B48" i="7"/>
  <c r="B49" i="7"/>
  <c r="B50" i="7"/>
  <c r="B51" i="7"/>
  <c r="B52" i="7"/>
  <c r="B53" i="7"/>
  <c r="B54" i="7"/>
  <c r="B55" i="7"/>
  <c r="B56" i="7"/>
  <c r="B57" i="7"/>
  <c r="B58" i="7"/>
  <c r="B59" i="7"/>
  <c r="B60" i="7"/>
  <c r="B61" i="7"/>
  <c r="B62" i="7"/>
  <c r="B63" i="7"/>
  <c r="B64" i="7"/>
  <c r="B65" i="7"/>
  <c r="B66" i="7"/>
  <c r="B67" i="7"/>
  <c r="B68" i="7"/>
  <c r="B69" i="7"/>
  <c r="B70" i="7"/>
  <c r="B71" i="7"/>
  <c r="B72" i="7"/>
  <c r="B73" i="7"/>
  <c r="B74" i="7"/>
  <c r="B75" i="7"/>
  <c r="B76" i="7"/>
  <c r="B77" i="7"/>
  <c r="B78" i="7"/>
  <c r="B79" i="7"/>
  <c r="B80" i="7"/>
  <c r="B81" i="7"/>
  <c r="B82" i="7"/>
  <c r="B83" i="7"/>
  <c r="B84" i="7"/>
  <c r="B85" i="7"/>
  <c r="B86" i="7"/>
  <c r="B87" i="7"/>
  <c r="B88" i="7"/>
  <c r="B89" i="7"/>
  <c r="B90" i="7"/>
  <c r="B91" i="7"/>
  <c r="B92" i="7"/>
  <c r="B93" i="7"/>
  <c r="B94" i="7"/>
  <c r="B95" i="7"/>
  <c r="B96" i="7"/>
  <c r="B97" i="7"/>
  <c r="B98" i="7"/>
  <c r="B99" i="7"/>
  <c r="B100" i="7"/>
  <c r="B101" i="7"/>
  <c r="B102" i="7"/>
  <c r="B103" i="7"/>
  <c r="B104" i="7"/>
  <c r="B105" i="7"/>
  <c r="B106" i="7"/>
  <c r="B107" i="7"/>
  <c r="B108" i="7"/>
  <c r="B109" i="7"/>
  <c r="B110" i="7"/>
  <c r="B111" i="7"/>
  <c r="B112" i="7"/>
  <c r="B113" i="7"/>
  <c r="B114" i="7"/>
  <c r="B115" i="7"/>
  <c r="B116" i="7"/>
  <c r="B117" i="7"/>
  <c r="B118" i="7"/>
  <c r="B119" i="7"/>
  <c r="B120" i="7"/>
  <c r="B121" i="7"/>
  <c r="B122" i="7"/>
  <c r="B123" i="7"/>
  <c r="B124" i="7"/>
  <c r="B125" i="7"/>
  <c r="B126" i="7"/>
  <c r="B127" i="7"/>
  <c r="B128" i="7"/>
  <c r="B129" i="7"/>
  <c r="B130" i="7"/>
  <c r="B131" i="7"/>
  <c r="B132" i="7"/>
  <c r="B133" i="7"/>
  <c r="B134" i="7"/>
  <c r="B135" i="7"/>
  <c r="B136" i="7"/>
  <c r="B137" i="7"/>
  <c r="B138" i="7"/>
  <c r="B139" i="7"/>
  <c r="B140" i="7"/>
  <c r="B141" i="7"/>
  <c r="B142" i="7"/>
  <c r="B143" i="7"/>
  <c r="B144" i="7"/>
  <c r="B145" i="7"/>
  <c r="B146" i="7"/>
  <c r="B147" i="7"/>
  <c r="B148" i="7"/>
  <c r="B149" i="7"/>
  <c r="B150" i="7"/>
  <c r="B151" i="7"/>
  <c r="B152" i="7"/>
  <c r="B153" i="7"/>
  <c r="B154" i="7"/>
  <c r="B155" i="7"/>
  <c r="B156" i="7"/>
  <c r="B157" i="7"/>
  <c r="B158" i="7"/>
  <c r="B159" i="7"/>
  <c r="B160" i="7"/>
  <c r="B161" i="7"/>
  <c r="B162" i="7"/>
  <c r="B163" i="7"/>
  <c r="B164" i="7"/>
  <c r="B165" i="7"/>
  <c r="B166" i="7"/>
  <c r="B167" i="7"/>
  <c r="B168" i="7"/>
  <c r="B169" i="7"/>
  <c r="B170" i="7"/>
  <c r="B171" i="7"/>
  <c r="B172" i="7"/>
  <c r="B173" i="7"/>
  <c r="B174" i="7"/>
  <c r="B175" i="7"/>
  <c r="B176" i="7"/>
  <c r="B177" i="7"/>
  <c r="B178" i="7"/>
  <c r="B179" i="7"/>
  <c r="B180" i="7"/>
  <c r="B181" i="7"/>
  <c r="B182" i="7"/>
  <c r="B183" i="7"/>
  <c r="B184" i="7"/>
  <c r="B185" i="7"/>
  <c r="B186" i="7"/>
  <c r="B187" i="7"/>
  <c r="B188" i="7"/>
  <c r="B189" i="7"/>
  <c r="B190" i="7"/>
  <c r="B191" i="7"/>
  <c r="B192" i="7"/>
  <c r="B193" i="7"/>
  <c r="B194" i="7"/>
  <c r="B195" i="7"/>
  <c r="B8" i="7"/>
  <c r="B191" i="6" l="1"/>
  <c r="B190" i="6"/>
  <c r="B189" i="6"/>
  <c r="B188" i="6"/>
  <c r="B187" i="6"/>
  <c r="B186" i="6"/>
  <c r="B185" i="6"/>
  <c r="B184" i="6"/>
  <c r="B183" i="6"/>
  <c r="B182" i="6"/>
  <c r="B181" i="6"/>
  <c r="B180" i="6"/>
  <c r="B179" i="6"/>
  <c r="B178" i="6"/>
  <c r="B177" i="6"/>
  <c r="B176" i="6"/>
  <c r="B175" i="6"/>
  <c r="B174" i="6"/>
  <c r="B173" i="6"/>
  <c r="B172" i="6"/>
  <c r="B171" i="6"/>
  <c r="B170" i="6"/>
  <c r="B169" i="6"/>
  <c r="B168" i="6"/>
  <c r="B167" i="6"/>
  <c r="B166" i="6"/>
  <c r="B165" i="6"/>
  <c r="B164" i="6"/>
  <c r="B163" i="6"/>
  <c r="B162" i="6"/>
  <c r="B161" i="6"/>
  <c r="B160" i="6"/>
  <c r="B159" i="6"/>
  <c r="B158" i="6"/>
  <c r="B157" i="6"/>
  <c r="B156" i="6"/>
  <c r="B155" i="6"/>
  <c r="B154" i="6"/>
  <c r="B153" i="6"/>
  <c r="B152" i="6"/>
  <c r="B151" i="6"/>
  <c r="B150" i="6"/>
  <c r="B149" i="6"/>
  <c r="B148" i="6"/>
  <c r="B147" i="6"/>
  <c r="B146" i="6"/>
  <c r="B145" i="6"/>
  <c r="B144" i="6"/>
  <c r="B143" i="6"/>
  <c r="B142" i="6"/>
  <c r="B141" i="6"/>
  <c r="B140" i="6"/>
  <c r="B139" i="6"/>
  <c r="B138" i="6"/>
  <c r="B137" i="6"/>
  <c r="B136" i="6"/>
  <c r="B135" i="6"/>
  <c r="B134" i="6"/>
  <c r="B133" i="6"/>
  <c r="B132" i="6"/>
  <c r="B131" i="6"/>
  <c r="B130" i="6"/>
  <c r="B129" i="6"/>
  <c r="B128" i="6"/>
  <c r="B127" i="6"/>
  <c r="B126" i="6"/>
  <c r="B125" i="6"/>
  <c r="B124" i="6"/>
  <c r="B123" i="6"/>
  <c r="B122" i="6"/>
  <c r="B121" i="6"/>
  <c r="B120" i="6"/>
  <c r="B119" i="6"/>
  <c r="B118" i="6"/>
  <c r="B117" i="6"/>
  <c r="B116" i="6"/>
  <c r="B115" i="6"/>
  <c r="B114" i="6"/>
  <c r="B113" i="6"/>
  <c r="B112" i="6"/>
  <c r="B111" i="6"/>
  <c r="B110" i="6"/>
  <c r="B109" i="6"/>
  <c r="B108" i="6"/>
  <c r="B107" i="6"/>
  <c r="B106" i="6"/>
  <c r="B105" i="6"/>
  <c r="B104" i="6"/>
  <c r="B103" i="6"/>
  <c r="B102" i="6"/>
  <c r="B101" i="6"/>
  <c r="B100" i="6"/>
  <c r="B99" i="6"/>
  <c r="B98" i="6"/>
  <c r="B97" i="6"/>
  <c r="B96" i="6"/>
  <c r="B95" i="6"/>
  <c r="B94" i="6"/>
  <c r="B93" i="6"/>
  <c r="B92" i="6"/>
  <c r="B91" i="6"/>
  <c r="B90" i="6"/>
  <c r="B89" i="6"/>
  <c r="B88" i="6"/>
  <c r="B87" i="6"/>
  <c r="B86" i="6"/>
  <c r="B85" i="6"/>
  <c r="B84" i="6"/>
  <c r="B83" i="6"/>
  <c r="B82" i="6"/>
  <c r="B81" i="6"/>
  <c r="B80" i="6"/>
  <c r="B79" i="6"/>
  <c r="B78" i="6"/>
  <c r="B77" i="6"/>
  <c r="B76" i="6"/>
  <c r="B75" i="6"/>
  <c r="B74" i="6"/>
  <c r="B73" i="6"/>
  <c r="B72" i="6"/>
  <c r="B71" i="6"/>
  <c r="B70" i="6"/>
  <c r="B69" i="6"/>
  <c r="B68" i="6"/>
  <c r="B67" i="6"/>
  <c r="B66" i="6"/>
  <c r="B65" i="6"/>
  <c r="B64" i="6"/>
  <c r="B63" i="6"/>
  <c r="B62" i="6"/>
  <c r="B61" i="6"/>
  <c r="B60" i="6"/>
  <c r="B59" i="6"/>
  <c r="B58" i="6"/>
  <c r="B57" i="6"/>
  <c r="B56" i="6"/>
  <c r="B55" i="6"/>
  <c r="B54" i="6"/>
  <c r="B53" i="6"/>
  <c r="B52" i="6"/>
  <c r="B51" i="6"/>
  <c r="B50" i="6"/>
  <c r="B49" i="6"/>
  <c r="B48" i="6"/>
  <c r="B47" i="6"/>
  <c r="B46" i="6"/>
  <c r="B45" i="6"/>
  <c r="B44" i="6"/>
  <c r="B43" i="6"/>
  <c r="B42" i="6"/>
  <c r="B41" i="6"/>
  <c r="B40" i="6"/>
  <c r="B39" i="6"/>
  <c r="B38" i="6"/>
  <c r="B37" i="6"/>
  <c r="B36" i="6"/>
  <c r="B35" i="6"/>
  <c r="B34" i="6"/>
  <c r="B33" i="6"/>
  <c r="B32" i="6"/>
  <c r="B31" i="6"/>
  <c r="B30" i="6"/>
  <c r="B29" i="6"/>
  <c r="B28" i="6"/>
  <c r="B27" i="6"/>
  <c r="B26" i="6"/>
  <c r="B25" i="6"/>
  <c r="B24" i="6"/>
  <c r="B23" i="6"/>
  <c r="B22" i="6"/>
  <c r="B21" i="6"/>
  <c r="B20" i="6"/>
  <c r="B19" i="6"/>
  <c r="B18" i="6"/>
  <c r="B17" i="6"/>
  <c r="B16" i="6"/>
  <c r="B15" i="6"/>
  <c r="B14" i="6"/>
  <c r="B13" i="6"/>
  <c r="B12" i="6"/>
  <c r="B11" i="6"/>
  <c r="B10" i="6"/>
  <c r="B9" i="6"/>
  <c r="B8" i="6"/>
</calcChain>
</file>

<file path=xl/sharedStrings.xml><?xml version="1.0" encoding="utf-8"?>
<sst xmlns="http://schemas.openxmlformats.org/spreadsheetml/2006/main" count="36" uniqueCount="28">
  <si>
    <t>República Dominicana.  Seguro de Riesgos Laborales</t>
  </si>
  <si>
    <r>
      <t>Trabajadores(as) Afiliados al Sistema Dominicano de Seguridad Social por Período de Facturación según Número de Trabajadores</t>
    </r>
    <r>
      <rPr>
        <b/>
        <sz val="12"/>
        <color theme="1"/>
        <rFont val="Arial"/>
        <family val="2"/>
      </rPr>
      <t>./</t>
    </r>
    <r>
      <rPr>
        <b/>
        <vertAlign val="superscript"/>
        <sz val="12"/>
        <color theme="1"/>
        <rFont val="Arial"/>
        <family val="2"/>
      </rPr>
      <t>1</t>
    </r>
    <r>
      <rPr>
        <b/>
        <vertAlign val="superscript"/>
        <sz val="12"/>
        <rFont val="Arial"/>
        <family val="2"/>
      </rPr>
      <t>,2</t>
    </r>
  </si>
  <si>
    <r>
      <t>Periodo de Facturacion/</t>
    </r>
    <r>
      <rPr>
        <b/>
        <vertAlign val="superscript"/>
        <sz val="10"/>
        <color theme="0"/>
        <rFont val="Arial"/>
        <family val="2"/>
      </rPr>
      <t>3</t>
    </r>
  </si>
  <si>
    <t xml:space="preserve">Total Trabajadores(as) Afiliados </t>
  </si>
  <si>
    <t>Número de Trabajadores(as)</t>
  </si>
  <si>
    <t>1-10</t>
  </si>
  <si>
    <t>11-50</t>
  </si>
  <si>
    <t>51-150</t>
  </si>
  <si>
    <t>151-300</t>
  </si>
  <si>
    <t>301-600</t>
  </si>
  <si>
    <t>601-1800</t>
  </si>
  <si>
    <t>Más de 1800</t>
  </si>
  <si>
    <t>Notas: 1/Trabajadores afiliados al Sistema Dominicano de Seguridad Social: trabajadores registrados en la TSS, por cada empleador. Se considera el trabajador por cada empleador en el que esté registrado, para el periodo de factura correspondiente.</t>
  </si>
  <si>
    <t>2/Para el mes de Diciembre de 2020, se realizó una revisión de la Base de Datos, de Empleadores y Trabajadores activos, actualizando los datos del periodo: 202003-202007.
3/Combinación (año-mes) a la que corresponde la Factura del empleador. Asocia el valor de la obligación y el valor de la prestación.</t>
  </si>
  <si>
    <t>Fuente: SISALRIL. A partir de la Base de Datos de Empresas Activas en la TSS.</t>
  </si>
  <si>
    <r>
      <t>Periodo de Facturacion /</t>
    </r>
    <r>
      <rPr>
        <b/>
        <vertAlign val="superscript"/>
        <sz val="11"/>
        <color theme="0"/>
        <rFont val="Arial"/>
        <family val="2"/>
      </rPr>
      <t>3</t>
    </r>
  </si>
  <si>
    <t>Total Empresas Activas</t>
  </si>
  <si>
    <t>01-05</t>
  </si>
  <si>
    <t>06-10</t>
  </si>
  <si>
    <t>11-20</t>
  </si>
  <si>
    <t>21-50</t>
  </si>
  <si>
    <t>51-100</t>
  </si>
  <si>
    <t>101-500</t>
  </si>
  <si>
    <t>501-1,000</t>
  </si>
  <si>
    <t>1001-10,000</t>
  </si>
  <si>
    <t>Mas de 10,000</t>
  </si>
  <si>
    <t>Serie mensual: 2008-2025</t>
  </si>
  <si>
    <t>Fecha de actualización: 15/10/2025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</si>
</sst>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1010409]###,###,###"/>
  </numFmts>
  <fonts count="15" x14ac:knownFonts="1">
    <font>
      <sz val="11"/>
      <color theme="1"/>
      <name val="Calibri"/>
      <family val="2"/>
      <scheme val="minor"/>
    </font>
    <font>
      <sz val="10"/>
      <name val="Arial"/>
      <family val="2"/>
    </font>
    <font>
      <b/>
      <sz val="10"/>
      <color theme="0"/>
      <name val="Arial"/>
      <family val="2"/>
    </font>
    <font>
      <sz val="10"/>
      <color indexed="8"/>
      <name val="Arial"/>
      <family val="2"/>
    </font>
    <font>
      <b/>
      <vertAlign val="superscript"/>
      <sz val="10"/>
      <color theme="0"/>
      <name val="Arial"/>
      <family val="2"/>
    </font>
    <font>
      <sz val="10"/>
      <name val="Arial"/>
      <family val="2"/>
    </font>
    <font>
      <sz val="11"/>
      <color theme="1"/>
      <name val="Calibri"/>
      <family val="2"/>
      <scheme val="minor"/>
    </font>
    <font>
      <b/>
      <sz val="12"/>
      <name val="Arial"/>
      <family val="2"/>
    </font>
    <font>
      <b/>
      <sz val="12"/>
      <color theme="1"/>
      <name val="Arial"/>
      <family val="2"/>
    </font>
    <font>
      <b/>
      <vertAlign val="superscript"/>
      <sz val="12"/>
      <color theme="1"/>
      <name val="Arial"/>
      <family val="2"/>
    </font>
    <font>
      <b/>
      <vertAlign val="superscript"/>
      <sz val="12"/>
      <name val="Arial"/>
      <family val="2"/>
    </font>
    <font>
      <b/>
      <sz val="12"/>
      <color indexed="8"/>
      <name val="Arial"/>
      <family val="2"/>
    </font>
    <font>
      <b/>
      <sz val="11"/>
      <color theme="0"/>
      <name val="Arial"/>
      <family val="2"/>
    </font>
    <font>
      <b/>
      <vertAlign val="superscript"/>
      <sz val="11"/>
      <color theme="0"/>
      <name val="Arial"/>
      <family val="2"/>
    </font>
    <font>
      <sz val="10"/>
      <color theme="1"/>
      <name val="Arial"/>
      <family val="2"/>
    </font>
  </fonts>
  <fills count="4">
    <fill>
      <patternFill patternType="none"/>
    </fill>
    <fill>
      <patternFill patternType="gray125"/>
    </fill>
    <fill>
      <patternFill patternType="solid">
        <fgColor indexed="9"/>
      </patternFill>
    </fill>
    <fill>
      <patternFill patternType="solid">
        <fgColor rgb="FF43B12E"/>
        <bgColor indexed="64"/>
      </patternFill>
    </fill>
  </fills>
  <borders count="31">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medium">
        <color indexed="64"/>
      </left>
      <right/>
      <top/>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theme="1"/>
      </left>
      <right style="thin">
        <color theme="0" tint="-0.24994659260841701"/>
      </right>
      <top style="thin">
        <color theme="1"/>
      </top>
      <bottom style="thin">
        <color theme="0" tint="-0.24994659260841701"/>
      </bottom>
      <diagonal/>
    </border>
    <border>
      <left style="thin">
        <color theme="0" tint="-0.24994659260841701"/>
      </left>
      <right style="thin">
        <color theme="0" tint="-0.24994659260841701"/>
      </right>
      <top style="thin">
        <color theme="1"/>
      </top>
      <bottom style="thin">
        <color theme="0" tint="-0.24994659260841701"/>
      </bottom>
      <diagonal/>
    </border>
    <border>
      <left style="thin">
        <color theme="0" tint="-0.24994659260841701"/>
      </left>
      <right style="thin">
        <color theme="1"/>
      </right>
      <top style="thin">
        <color theme="1"/>
      </top>
      <bottom style="thin">
        <color theme="0" tint="-0.24994659260841701"/>
      </bottom>
      <diagonal/>
    </border>
    <border>
      <left style="thin">
        <color theme="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1"/>
      </right>
      <top style="thin">
        <color theme="0" tint="-0.24994659260841701"/>
      </top>
      <bottom style="thin">
        <color theme="0" tint="-0.24994659260841701"/>
      </bottom>
      <diagonal/>
    </border>
    <border>
      <left style="medium">
        <color indexed="64"/>
      </left>
      <right/>
      <top/>
      <bottom style="thin">
        <color auto="1"/>
      </bottom>
      <diagonal/>
    </border>
    <border>
      <left/>
      <right/>
      <top/>
      <bottom style="thin">
        <color auto="1"/>
      </bottom>
      <diagonal/>
    </border>
    <border>
      <left style="thin">
        <color auto="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auto="1"/>
      </right>
      <top style="thin">
        <color auto="1"/>
      </top>
      <bottom style="thin">
        <color theme="0" tint="-0.14996795556505021"/>
      </bottom>
      <diagonal/>
    </border>
    <border>
      <left style="thin">
        <color auto="1"/>
      </left>
      <right style="thin">
        <color theme="0" tint="-0.14996795556505021"/>
      </right>
      <top style="thin">
        <color theme="0" tint="-0.14996795556505021"/>
      </top>
      <bottom style="thin">
        <color theme="0" tint="-0.14996795556505021"/>
      </bottom>
      <diagonal/>
    </border>
    <border>
      <left/>
      <right/>
      <top style="thin">
        <color auto="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1"/>
      </right>
      <top style="thin">
        <color theme="0" tint="-0.2499465926084170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indexed="64"/>
      </right>
      <top style="thin">
        <color theme="0" tint="-0.14996795556505021"/>
      </top>
      <bottom/>
      <diagonal/>
    </border>
    <border>
      <left style="thin">
        <color theme="0" tint="-0.24994659260841701"/>
      </left>
      <right style="thin">
        <color theme="0" tint="-0.24994659260841701"/>
      </right>
      <top style="thin">
        <color theme="0" tint="-0.24994659260841701"/>
      </top>
      <bottom style="thin">
        <color indexed="64"/>
      </bottom>
      <diagonal/>
    </border>
    <border>
      <left style="thin">
        <color theme="1"/>
      </left>
      <right style="thin">
        <color theme="0" tint="-0.24994659260841701"/>
      </right>
      <top style="thin">
        <color theme="0" tint="-0.24994659260841701"/>
      </top>
      <bottom/>
      <diagonal/>
    </border>
    <border>
      <left style="thin">
        <color auto="1"/>
      </left>
      <right style="thin">
        <color theme="0" tint="-0.14996795556505021"/>
      </right>
      <top style="thin">
        <color theme="0" tint="-0.14996795556505021"/>
      </top>
      <bottom/>
      <diagonal/>
    </border>
    <border>
      <left style="thin">
        <color auto="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auto="1"/>
      </right>
      <top style="thin">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thin">
        <color auto="1"/>
      </bottom>
      <diagonal/>
    </border>
    <border>
      <left style="thin">
        <color theme="0" tint="-0.24994659260841701"/>
      </left>
      <right style="thin">
        <color auto="1"/>
      </right>
      <top style="thin">
        <color theme="0" tint="-0.24994659260841701"/>
      </top>
      <bottom style="thin">
        <color auto="1"/>
      </bottom>
      <diagonal/>
    </border>
    <border>
      <left/>
      <right style="thin">
        <color theme="0" tint="-0.24994659260841701"/>
      </right>
      <top style="thin">
        <color theme="0" tint="-0.24994659260841701"/>
      </top>
      <bottom style="thin">
        <color theme="1"/>
      </bottom>
      <diagonal/>
    </border>
    <border>
      <left style="thin">
        <color theme="0" tint="-0.24994659260841701"/>
      </left>
      <right style="thin">
        <color theme="0" tint="-0.24994659260841701"/>
      </right>
      <top style="thin">
        <color theme="0" tint="-0.24994659260841701"/>
      </top>
      <bottom style="thin">
        <color theme="1"/>
      </bottom>
      <diagonal/>
    </border>
    <border>
      <left style="thin">
        <color theme="0" tint="-0.24994659260841701"/>
      </left>
      <right/>
      <top style="thin">
        <color theme="0" tint="-0.24994659260841701"/>
      </top>
      <bottom style="thin">
        <color theme="1"/>
      </bottom>
      <diagonal/>
    </border>
  </borders>
  <cellStyleXfs count="5">
    <xf numFmtId="0" fontId="0" fillId="0" borderId="0"/>
    <xf numFmtId="0" fontId="1" fillId="0" borderId="0">
      <alignment wrapText="1"/>
    </xf>
    <xf numFmtId="43" fontId="1" fillId="0" borderId="0" applyFont="0" applyFill="0" applyBorder="0" applyAlignment="0" applyProtection="0"/>
    <xf numFmtId="0" fontId="5" fillId="0" borderId="0">
      <alignment wrapText="1"/>
    </xf>
    <xf numFmtId="43" fontId="6" fillId="0" borderId="0" applyFont="0" applyFill="0" applyBorder="0" applyAlignment="0" applyProtection="0"/>
  </cellStyleXfs>
  <cellXfs count="63">
    <xf numFmtId="0" fontId="0" fillId="0" borderId="0" xfId="0"/>
    <xf numFmtId="0" fontId="0" fillId="3" borderId="0" xfId="0" applyFill="1"/>
    <xf numFmtId="43" fontId="0" fillId="0" borderId="0" xfId="4" applyFont="1"/>
    <xf numFmtId="1" fontId="0" fillId="0" borderId="0" xfId="0" applyNumberFormat="1"/>
    <xf numFmtId="43" fontId="0" fillId="0" borderId="0" xfId="0" applyNumberFormat="1"/>
    <xf numFmtId="0" fontId="1" fillId="0" borderId="0" xfId="1" applyAlignment="1">
      <alignment vertical="top"/>
    </xf>
    <xf numFmtId="49" fontId="2" fillId="3" borderId="8" xfId="1" applyNumberFormat="1" applyFont="1" applyFill="1" applyBorder="1" applyAlignment="1">
      <alignment horizontal="center" vertical="center" wrapText="1"/>
    </xf>
    <xf numFmtId="0" fontId="2" fillId="3" borderId="8" xfId="1" applyFont="1" applyFill="1" applyBorder="1" applyAlignment="1">
      <alignment horizontal="center" vertical="center" wrapText="1"/>
    </xf>
    <xf numFmtId="0" fontId="2" fillId="3" borderId="9" xfId="1" applyFont="1" applyFill="1" applyBorder="1" applyAlignment="1">
      <alignment horizontal="center" vertical="center" wrapText="1"/>
    </xf>
    <xf numFmtId="0" fontId="3" fillId="0" borderId="7" xfId="1" applyFont="1" applyBorder="1" applyAlignment="1">
      <alignment horizontal="left" vertical="center" wrapText="1"/>
    </xf>
    <xf numFmtId="164" fontId="3" fillId="0" borderId="8" xfId="1" applyNumberFormat="1" applyFont="1" applyBorder="1" applyAlignment="1">
      <alignment horizontal="center" vertical="center" wrapText="1"/>
    </xf>
    <xf numFmtId="164" fontId="3" fillId="0" borderId="9" xfId="1" applyNumberFormat="1" applyFont="1" applyBorder="1" applyAlignment="1">
      <alignment horizontal="center" vertical="center" wrapText="1"/>
    </xf>
    <xf numFmtId="49" fontId="12" fillId="3" borderId="1" xfId="1" applyNumberFormat="1" applyFont="1" applyFill="1" applyBorder="1" applyAlignment="1">
      <alignment horizontal="center" vertical="center" wrapText="1"/>
    </xf>
    <xf numFmtId="16" fontId="12" fillId="3" borderId="1" xfId="1" quotePrefix="1" applyNumberFormat="1" applyFont="1" applyFill="1" applyBorder="1" applyAlignment="1">
      <alignment horizontal="center" vertical="center" wrapText="1"/>
    </xf>
    <xf numFmtId="0" fontId="12" fillId="3" borderId="1" xfId="1" applyFont="1" applyFill="1" applyBorder="1" applyAlignment="1">
      <alignment horizontal="center" vertical="center" wrapText="1"/>
    </xf>
    <xf numFmtId="0" fontId="12" fillId="3" borderId="3" xfId="1" applyFont="1" applyFill="1" applyBorder="1" applyAlignment="1">
      <alignment horizontal="center" vertical="center" wrapText="1"/>
    </xf>
    <xf numFmtId="0" fontId="14" fillId="0" borderId="15" xfId="1" applyFont="1" applyBorder="1" applyAlignment="1">
      <alignment horizontal="left" vertical="center" wrapText="1"/>
    </xf>
    <xf numFmtId="164" fontId="14" fillId="0" borderId="1" xfId="1" applyNumberFormat="1" applyFont="1" applyBorder="1" applyAlignment="1">
      <alignment horizontal="center" vertical="center" wrapText="1"/>
    </xf>
    <xf numFmtId="164" fontId="14" fillId="0" borderId="3" xfId="1" applyNumberFormat="1" applyFont="1" applyBorder="1" applyAlignment="1">
      <alignment horizontal="center" vertical="center" wrapText="1"/>
    </xf>
    <xf numFmtId="3" fontId="0" fillId="0" borderId="1" xfId="0" applyNumberFormat="1" applyBorder="1" applyAlignment="1">
      <alignment horizontal="center"/>
    </xf>
    <xf numFmtId="3" fontId="0" fillId="0" borderId="3" xfId="0" applyNumberFormat="1" applyBorder="1" applyAlignment="1">
      <alignment horizontal="center"/>
    </xf>
    <xf numFmtId="0" fontId="3" fillId="0" borderId="0" xfId="1" applyFont="1" applyAlignment="1">
      <alignment vertical="center" wrapText="1"/>
    </xf>
    <xf numFmtId="164" fontId="3" fillId="0" borderId="17" xfId="1" applyNumberFormat="1" applyFont="1" applyBorder="1" applyAlignment="1">
      <alignment horizontal="center" vertical="center" wrapText="1"/>
    </xf>
    <xf numFmtId="164" fontId="3" fillId="0" borderId="18" xfId="1" applyNumberFormat="1" applyFont="1" applyBorder="1" applyAlignment="1">
      <alignment horizontal="center" vertical="center" wrapText="1"/>
    </xf>
    <xf numFmtId="3" fontId="0" fillId="0" borderId="19" xfId="0" applyNumberFormat="1" applyBorder="1" applyAlignment="1">
      <alignment horizontal="center"/>
    </xf>
    <xf numFmtId="3" fontId="0" fillId="0" borderId="20" xfId="0" applyNumberFormat="1" applyBorder="1" applyAlignment="1">
      <alignment horizontal="center"/>
    </xf>
    <xf numFmtId="0" fontId="3" fillId="0" borderId="22" xfId="1" applyFont="1" applyBorder="1" applyAlignment="1">
      <alignment horizontal="left" vertical="center" wrapText="1"/>
    </xf>
    <xf numFmtId="0" fontId="14" fillId="0" borderId="23" xfId="1" applyFont="1" applyBorder="1" applyAlignment="1">
      <alignment horizontal="left" vertical="center" wrapText="1"/>
    </xf>
    <xf numFmtId="164" fontId="14" fillId="0" borderId="19" xfId="1" applyNumberFormat="1" applyFont="1" applyBorder="1" applyAlignment="1">
      <alignment horizontal="center" vertical="center" wrapText="1"/>
    </xf>
    <xf numFmtId="0" fontId="14" fillId="0" borderId="24" xfId="1" applyFont="1" applyBorder="1" applyAlignment="1">
      <alignment horizontal="left" vertical="center" wrapText="1"/>
    </xf>
    <xf numFmtId="164" fontId="14" fillId="0" borderId="8" xfId="1" applyNumberFormat="1" applyFont="1" applyBorder="1" applyAlignment="1">
      <alignment horizontal="center" vertical="center" wrapText="1"/>
    </xf>
    <xf numFmtId="3" fontId="0" fillId="0" borderId="8" xfId="0" applyNumberFormat="1" applyBorder="1" applyAlignment="1">
      <alignment horizontal="center"/>
    </xf>
    <xf numFmtId="3" fontId="0" fillId="0" borderId="25" xfId="0" applyNumberFormat="1" applyBorder="1" applyAlignment="1">
      <alignment horizontal="center"/>
    </xf>
    <xf numFmtId="0" fontId="14" fillId="0" borderId="26" xfId="1" applyFont="1" applyBorder="1" applyAlignment="1">
      <alignment horizontal="left" vertical="center" wrapText="1"/>
    </xf>
    <xf numFmtId="164" fontId="14" fillId="0" borderId="21" xfId="1" applyNumberFormat="1" applyFont="1" applyBorder="1" applyAlignment="1">
      <alignment horizontal="center" vertical="center" wrapText="1"/>
    </xf>
    <xf numFmtId="3" fontId="0" fillId="0" borderId="21" xfId="0" applyNumberFormat="1" applyBorder="1" applyAlignment="1">
      <alignment horizontal="center"/>
    </xf>
    <xf numFmtId="3" fontId="0" fillId="0" borderId="27" xfId="0" applyNumberFormat="1" applyBorder="1" applyAlignment="1">
      <alignment horizontal="center"/>
    </xf>
    <xf numFmtId="0" fontId="3" fillId="0" borderId="28" xfId="1" applyFont="1" applyBorder="1" applyAlignment="1">
      <alignment horizontal="left" vertical="center" wrapText="1"/>
    </xf>
    <xf numFmtId="164" fontId="3" fillId="0" borderId="29" xfId="1" applyNumberFormat="1" applyFont="1" applyBorder="1" applyAlignment="1">
      <alignment horizontal="center" vertical="center" wrapText="1"/>
    </xf>
    <xf numFmtId="164" fontId="3" fillId="0" borderId="30" xfId="1" applyNumberFormat="1" applyFont="1" applyBorder="1" applyAlignment="1">
      <alignment horizontal="center" vertical="center" wrapText="1"/>
    </xf>
    <xf numFmtId="43" fontId="0" fillId="3" borderId="0" xfId="0" applyNumberFormat="1" applyFill="1"/>
    <xf numFmtId="164" fontId="0" fillId="0" borderId="0" xfId="0" applyNumberFormat="1"/>
    <xf numFmtId="0" fontId="1" fillId="0" borderId="0" xfId="1" applyAlignment="1">
      <alignment horizontal="left" vertical="center" wrapText="1"/>
    </xf>
    <xf numFmtId="0" fontId="3" fillId="0" borderId="0" xfId="1" applyFont="1" applyAlignment="1">
      <alignment vertical="top" wrapText="1"/>
    </xf>
    <xf numFmtId="0" fontId="3" fillId="0" borderId="0" xfId="1" applyFont="1" applyAlignment="1">
      <alignment horizontal="left" vertical="top" wrapText="1"/>
    </xf>
    <xf numFmtId="0" fontId="7" fillId="0" borderId="2" xfId="1" applyFont="1" applyBorder="1" applyAlignment="1">
      <alignment horizontal="center" vertical="center" wrapText="1"/>
    </xf>
    <xf numFmtId="0" fontId="7" fillId="0" borderId="0" xfId="1" applyFont="1" applyAlignment="1">
      <alignment horizontal="center" vertical="center" wrapText="1"/>
    </xf>
    <xf numFmtId="0" fontId="11" fillId="2" borderId="2" xfId="1" applyFont="1" applyFill="1" applyBorder="1" applyAlignment="1">
      <alignment horizontal="center" vertical="center" wrapText="1"/>
    </xf>
    <xf numFmtId="0" fontId="11" fillId="2" borderId="0" xfId="1" applyFont="1" applyFill="1" applyAlignment="1">
      <alignment horizontal="center" vertical="center" wrapText="1"/>
    </xf>
    <xf numFmtId="0" fontId="2" fillId="3" borderId="4" xfId="1" applyFont="1" applyFill="1" applyBorder="1" applyAlignment="1">
      <alignment horizontal="center" vertical="center" wrapText="1"/>
    </xf>
    <xf numFmtId="0" fontId="2" fillId="3" borderId="7" xfId="1" applyFont="1" applyFill="1" applyBorder="1" applyAlignment="1">
      <alignment horizontal="center" vertical="center" wrapText="1"/>
    </xf>
    <xf numFmtId="0" fontId="2" fillId="3" borderId="5" xfId="1" applyFont="1" applyFill="1" applyBorder="1" applyAlignment="1">
      <alignment horizontal="center" vertical="center" wrapText="1"/>
    </xf>
    <xf numFmtId="0" fontId="2" fillId="3" borderId="8" xfId="1" applyFont="1" applyFill="1" applyBorder="1" applyAlignment="1">
      <alignment horizontal="center" vertical="center" wrapText="1"/>
    </xf>
    <xf numFmtId="0" fontId="2" fillId="3" borderId="6" xfId="1" applyFont="1" applyFill="1" applyBorder="1" applyAlignment="1">
      <alignment horizontal="center" vertical="center" wrapText="1"/>
    </xf>
    <xf numFmtId="0" fontId="1" fillId="0" borderId="0" xfId="1" applyAlignment="1">
      <alignment horizontal="left" vertical="top"/>
    </xf>
    <xf numFmtId="0" fontId="1" fillId="0" borderId="16" xfId="1" applyBorder="1" applyAlignment="1">
      <alignment horizontal="left" vertical="center" wrapText="1"/>
    </xf>
    <xf numFmtId="0" fontId="11" fillId="2" borderId="10" xfId="1" applyFont="1" applyFill="1" applyBorder="1" applyAlignment="1">
      <alignment horizontal="center" vertical="center" wrapText="1"/>
    </xf>
    <xf numFmtId="0" fontId="11" fillId="2" borderId="11" xfId="1" applyFont="1" applyFill="1" applyBorder="1" applyAlignment="1">
      <alignment horizontal="center" vertical="center" wrapText="1"/>
    </xf>
    <xf numFmtId="0" fontId="12" fillId="3" borderId="12" xfId="1" applyFont="1" applyFill="1" applyBorder="1" applyAlignment="1">
      <alignment horizontal="center" vertical="center" wrapText="1"/>
    </xf>
    <xf numFmtId="0" fontId="12" fillId="3" borderId="15" xfId="1" applyFont="1" applyFill="1" applyBorder="1" applyAlignment="1">
      <alignment horizontal="center" vertical="center" wrapText="1"/>
    </xf>
    <xf numFmtId="0" fontId="12" fillId="3" borderId="13" xfId="1" applyFont="1" applyFill="1" applyBorder="1" applyAlignment="1">
      <alignment horizontal="center" vertical="center" wrapText="1"/>
    </xf>
    <xf numFmtId="0" fontId="12" fillId="3" borderId="1" xfId="1" applyFont="1" applyFill="1" applyBorder="1" applyAlignment="1">
      <alignment horizontal="center" vertical="center" wrapText="1"/>
    </xf>
    <xf numFmtId="0" fontId="12" fillId="3" borderId="14" xfId="1" applyFont="1" applyFill="1" applyBorder="1" applyAlignment="1">
      <alignment horizontal="center" vertical="center" wrapText="1"/>
    </xf>
  </cellXfs>
  <cellStyles count="5">
    <cellStyle name="Millares" xfId="4" builtinId="3"/>
    <cellStyle name="Millares 2" xfId="2" xr:uid="{EB98D5F9-CAA5-481F-A6DD-BA4395BB6101}"/>
    <cellStyle name="Normal" xfId="0" builtinId="0"/>
    <cellStyle name="Normal 2" xfId="3" xr:uid="{E28A25E8-27DB-4811-AAF1-B189C49134A2}"/>
    <cellStyle name="Normal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45721</xdr:colOff>
      <xdr:row>0</xdr:row>
      <xdr:rowOff>104440</xdr:rowOff>
    </xdr:from>
    <xdr:to>
      <xdr:col>1</xdr:col>
      <xdr:colOff>1127761</xdr:colOff>
      <xdr:row>1</xdr:row>
      <xdr:rowOff>491570</xdr:rowOff>
    </xdr:to>
    <xdr:pic>
      <xdr:nvPicPr>
        <xdr:cNvPr id="2" name="Imagen 1">
          <a:extLst>
            <a:ext uri="{FF2B5EF4-FFF2-40B4-BE49-F238E27FC236}">
              <a16:creationId xmlns:a16="http://schemas.microsoft.com/office/drawing/2014/main" id="{FD683393-ACA0-4954-BBFC-9822067508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721" y="104440"/>
          <a:ext cx="2484120" cy="5700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235325</xdr:colOff>
      <xdr:row>0</xdr:row>
      <xdr:rowOff>168088</xdr:rowOff>
    </xdr:from>
    <xdr:to>
      <xdr:col>2</xdr:col>
      <xdr:colOff>374566</xdr:colOff>
      <xdr:row>2</xdr:row>
      <xdr:rowOff>30480</xdr:rowOff>
    </xdr:to>
    <xdr:pic>
      <xdr:nvPicPr>
        <xdr:cNvPr id="3" name="Imagen 2">
          <a:extLst>
            <a:ext uri="{FF2B5EF4-FFF2-40B4-BE49-F238E27FC236}">
              <a16:creationId xmlns:a16="http://schemas.microsoft.com/office/drawing/2014/main" id="{DC9CFB04-44A3-4CF1-B41C-057AD9D2A7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5325" y="168088"/>
          <a:ext cx="2516569" cy="6034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A8E97-737B-4BF4-80F1-22C9216AA987}">
  <dimension ref="A2:R216"/>
  <sheetViews>
    <sheetView showGridLines="0" tabSelected="1" view="pageBreakPreview" zoomScaleNormal="100" zoomScaleSheetLayoutView="100" workbookViewId="0">
      <pane ySplit="7" topLeftCell="A8" activePane="bottomLeft" state="frozen"/>
      <selection pane="bottomLeft" activeCell="B31" sqref="B31"/>
    </sheetView>
  </sheetViews>
  <sheetFormatPr baseColWidth="10" defaultRowHeight="14.4" x14ac:dyDescent="0.3"/>
  <cols>
    <col min="1" max="1" width="20.44140625" customWidth="1"/>
    <col min="2" max="2" width="24" customWidth="1"/>
    <col min="3" max="9" width="17.6640625" customWidth="1"/>
    <col min="10" max="10" width="7.109375" customWidth="1"/>
    <col min="11" max="11" width="6.21875" customWidth="1"/>
    <col min="12" max="12" width="13.109375" bestFit="1" customWidth="1"/>
  </cols>
  <sheetData>
    <row r="2" spans="1:18" ht="45" customHeight="1" x14ac:dyDescent="0.3"/>
    <row r="3" spans="1:18" ht="19.5" customHeight="1" x14ac:dyDescent="0.3">
      <c r="A3" s="45" t="s">
        <v>0</v>
      </c>
      <c r="B3" s="46"/>
      <c r="C3" s="46"/>
      <c r="D3" s="46"/>
      <c r="E3" s="46"/>
      <c r="F3" s="46"/>
      <c r="G3" s="46"/>
      <c r="H3" s="46"/>
      <c r="I3" s="46"/>
    </row>
    <row r="4" spans="1:18" ht="20.25" customHeight="1" x14ac:dyDescent="0.3">
      <c r="A4" s="45" t="s">
        <v>1</v>
      </c>
      <c r="B4" s="46"/>
      <c r="C4" s="46"/>
      <c r="D4" s="46"/>
      <c r="E4" s="46"/>
      <c r="F4" s="46"/>
      <c r="G4" s="46"/>
      <c r="H4" s="46"/>
      <c r="I4" s="46"/>
    </row>
    <row r="5" spans="1:18" ht="15.6" x14ac:dyDescent="0.3">
      <c r="A5" s="47" t="s">
        <v>26</v>
      </c>
      <c r="B5" s="48"/>
      <c r="C5" s="48"/>
      <c r="D5" s="48"/>
      <c r="E5" s="48"/>
      <c r="F5" s="48"/>
      <c r="G5" s="48"/>
      <c r="H5" s="48"/>
      <c r="I5" s="48"/>
    </row>
    <row r="6" spans="1:18" s="1" customFormat="1" x14ac:dyDescent="0.3">
      <c r="A6" s="49" t="s">
        <v>2</v>
      </c>
      <c r="B6" s="51" t="s">
        <v>3</v>
      </c>
      <c r="C6" s="51" t="s">
        <v>4</v>
      </c>
      <c r="D6" s="51"/>
      <c r="E6" s="51"/>
      <c r="F6" s="51"/>
      <c r="G6" s="51"/>
      <c r="H6" s="51"/>
      <c r="I6" s="53"/>
    </row>
    <row r="7" spans="1:18" s="1" customFormat="1" x14ac:dyDescent="0.3">
      <c r="A7" s="50"/>
      <c r="B7" s="52"/>
      <c r="C7" s="6" t="s">
        <v>5</v>
      </c>
      <c r="D7" s="7" t="s">
        <v>6</v>
      </c>
      <c r="E7" s="7" t="s">
        <v>7</v>
      </c>
      <c r="F7" s="7" t="s">
        <v>8</v>
      </c>
      <c r="G7" s="7" t="s">
        <v>9</v>
      </c>
      <c r="H7" s="7" t="s">
        <v>10</v>
      </c>
      <c r="I7" s="8" t="s">
        <v>11</v>
      </c>
      <c r="J7" s="40"/>
    </row>
    <row r="8" spans="1:18" x14ac:dyDescent="0.3">
      <c r="A8" s="9">
        <v>200809</v>
      </c>
      <c r="B8" s="10">
        <f>+SUM(C8,D8,E8,F8,G8,H8,I8)</f>
        <v>1169993</v>
      </c>
      <c r="C8" s="10">
        <v>111162</v>
      </c>
      <c r="D8" s="10">
        <v>165357</v>
      </c>
      <c r="E8" s="10">
        <v>142015</v>
      </c>
      <c r="F8" s="10">
        <v>96055</v>
      </c>
      <c r="G8" s="10">
        <v>121082</v>
      </c>
      <c r="H8" s="10">
        <v>182473</v>
      </c>
      <c r="I8" s="11">
        <v>351849</v>
      </c>
      <c r="J8" s="2"/>
      <c r="K8" s="3"/>
      <c r="L8" s="2"/>
      <c r="M8" s="4"/>
    </row>
    <row r="9" spans="1:18" x14ac:dyDescent="0.3">
      <c r="A9" s="9">
        <v>200810</v>
      </c>
      <c r="B9" s="10">
        <f t="shared" ref="B9:B72" si="0">+SUM(C9,D9,E9,F9,G9,H9,I9)</f>
        <v>1176873</v>
      </c>
      <c r="C9" s="10">
        <v>114583</v>
      </c>
      <c r="D9" s="10">
        <v>169909</v>
      </c>
      <c r="E9" s="10">
        <v>144595</v>
      </c>
      <c r="F9" s="10">
        <v>94359</v>
      </c>
      <c r="G9" s="10">
        <v>118512</v>
      </c>
      <c r="H9" s="10">
        <v>191733</v>
      </c>
      <c r="I9" s="11">
        <v>343182</v>
      </c>
      <c r="J9" s="2"/>
      <c r="K9" s="3"/>
      <c r="L9" s="41"/>
      <c r="M9" s="41"/>
      <c r="N9" s="41"/>
      <c r="O9" s="41"/>
      <c r="P9" s="41"/>
      <c r="Q9" s="41"/>
      <c r="R9" s="41"/>
    </row>
    <row r="10" spans="1:18" x14ac:dyDescent="0.3">
      <c r="A10" s="9">
        <v>200811</v>
      </c>
      <c r="B10" s="10">
        <f t="shared" si="0"/>
        <v>1183546</v>
      </c>
      <c r="C10" s="10">
        <v>116067</v>
      </c>
      <c r="D10" s="10">
        <v>170874</v>
      </c>
      <c r="E10" s="10">
        <v>144726</v>
      </c>
      <c r="F10" s="10">
        <v>97015</v>
      </c>
      <c r="G10" s="10">
        <v>117860</v>
      </c>
      <c r="H10" s="10">
        <v>189897</v>
      </c>
      <c r="I10" s="11">
        <v>347107</v>
      </c>
      <c r="J10" s="2"/>
      <c r="K10" s="3"/>
      <c r="L10" s="41"/>
      <c r="M10" s="41"/>
      <c r="N10" s="41"/>
      <c r="O10" s="41"/>
      <c r="P10" s="41"/>
      <c r="Q10" s="41"/>
      <c r="R10" s="41"/>
    </row>
    <row r="11" spans="1:18" x14ac:dyDescent="0.3">
      <c r="A11" s="9">
        <v>200812</v>
      </c>
      <c r="B11" s="10">
        <f t="shared" si="0"/>
        <v>1188229</v>
      </c>
      <c r="C11" s="10">
        <v>116717</v>
      </c>
      <c r="D11" s="10">
        <v>171031</v>
      </c>
      <c r="E11" s="10">
        <v>142960</v>
      </c>
      <c r="F11" s="10">
        <v>99239</v>
      </c>
      <c r="G11" s="10">
        <v>120199</v>
      </c>
      <c r="H11" s="10">
        <v>186426</v>
      </c>
      <c r="I11" s="11">
        <v>351657</v>
      </c>
      <c r="J11" s="2"/>
      <c r="K11" s="3"/>
      <c r="L11" s="41"/>
      <c r="M11" s="41"/>
      <c r="N11" s="41"/>
      <c r="O11" s="41"/>
      <c r="P11" s="41"/>
      <c r="Q11" s="41"/>
      <c r="R11" s="41"/>
    </row>
    <row r="12" spans="1:18" x14ac:dyDescent="0.3">
      <c r="A12" s="9">
        <v>200901</v>
      </c>
      <c r="B12" s="10">
        <f t="shared" si="0"/>
        <v>1197561</v>
      </c>
      <c r="C12" s="10">
        <v>117615</v>
      </c>
      <c r="D12" s="10">
        <v>172564</v>
      </c>
      <c r="E12" s="10">
        <v>141881</v>
      </c>
      <c r="F12" s="10">
        <v>99424</v>
      </c>
      <c r="G12" s="10">
        <v>119298</v>
      </c>
      <c r="H12" s="10">
        <v>184973</v>
      </c>
      <c r="I12" s="11">
        <v>361806</v>
      </c>
      <c r="J12" s="2"/>
      <c r="K12" s="3"/>
      <c r="L12" s="41"/>
      <c r="M12" s="41"/>
      <c r="N12" s="41"/>
      <c r="O12" s="41"/>
      <c r="P12" s="41"/>
      <c r="Q12" s="41"/>
      <c r="R12" s="41"/>
    </row>
    <row r="13" spans="1:18" x14ac:dyDescent="0.3">
      <c r="A13" s="9">
        <v>200902</v>
      </c>
      <c r="B13" s="10">
        <f t="shared" si="0"/>
        <v>1191858</v>
      </c>
      <c r="C13" s="10">
        <v>119288</v>
      </c>
      <c r="D13" s="10">
        <v>175141</v>
      </c>
      <c r="E13" s="10">
        <v>142992</v>
      </c>
      <c r="F13" s="10">
        <v>98460</v>
      </c>
      <c r="G13" s="10">
        <v>114960</v>
      </c>
      <c r="H13" s="10">
        <v>188444</v>
      </c>
      <c r="I13" s="11">
        <v>352573</v>
      </c>
      <c r="J13" s="2"/>
      <c r="K13" s="3"/>
      <c r="L13" s="41"/>
      <c r="M13" s="41"/>
      <c r="N13" s="41"/>
      <c r="O13" s="41"/>
      <c r="P13" s="41"/>
      <c r="Q13" s="41"/>
      <c r="R13" s="41"/>
    </row>
    <row r="14" spans="1:18" x14ac:dyDescent="0.3">
      <c r="A14" s="9">
        <v>200903</v>
      </c>
      <c r="B14" s="10">
        <f t="shared" si="0"/>
        <v>1197388</v>
      </c>
      <c r="C14" s="10">
        <v>121338</v>
      </c>
      <c r="D14" s="10">
        <v>177440</v>
      </c>
      <c r="E14" s="10">
        <v>144261</v>
      </c>
      <c r="F14" s="10">
        <v>99352</v>
      </c>
      <c r="G14" s="10">
        <v>112715</v>
      </c>
      <c r="H14" s="10">
        <v>185997</v>
      </c>
      <c r="I14" s="11">
        <v>356285</v>
      </c>
      <c r="J14" s="2"/>
      <c r="K14" s="3"/>
      <c r="L14" s="41"/>
      <c r="M14" s="41"/>
      <c r="N14" s="41"/>
      <c r="O14" s="41"/>
      <c r="P14" s="41"/>
      <c r="Q14" s="41"/>
      <c r="R14" s="41"/>
    </row>
    <row r="15" spans="1:18" x14ac:dyDescent="0.3">
      <c r="A15" s="9">
        <v>200904</v>
      </c>
      <c r="B15" s="10">
        <f t="shared" si="0"/>
        <v>1203948</v>
      </c>
      <c r="C15" s="10">
        <v>123366</v>
      </c>
      <c r="D15" s="10">
        <v>177716</v>
      </c>
      <c r="E15" s="10">
        <v>145991</v>
      </c>
      <c r="F15" s="10">
        <v>98936</v>
      </c>
      <c r="G15" s="10">
        <v>119365</v>
      </c>
      <c r="H15" s="10">
        <v>181019</v>
      </c>
      <c r="I15" s="11">
        <v>357555</v>
      </c>
      <c r="J15" s="2"/>
      <c r="K15" s="3"/>
      <c r="L15" s="41"/>
      <c r="M15" s="41"/>
      <c r="N15" s="41"/>
      <c r="O15" s="41"/>
      <c r="P15" s="41"/>
      <c r="Q15" s="41"/>
      <c r="R15" s="41"/>
    </row>
    <row r="16" spans="1:18" x14ac:dyDescent="0.3">
      <c r="A16" s="9">
        <v>200905</v>
      </c>
      <c r="B16" s="10">
        <f t="shared" si="0"/>
        <v>1208423</v>
      </c>
      <c r="C16" s="10">
        <v>124806</v>
      </c>
      <c r="D16" s="10">
        <v>179191</v>
      </c>
      <c r="E16" s="10">
        <v>147104</v>
      </c>
      <c r="F16" s="10">
        <v>102141</v>
      </c>
      <c r="G16" s="10">
        <v>114233</v>
      </c>
      <c r="H16" s="10">
        <v>188582</v>
      </c>
      <c r="I16" s="11">
        <v>352366</v>
      </c>
      <c r="J16" s="2"/>
      <c r="K16" s="3"/>
      <c r="L16" s="41"/>
      <c r="M16" s="41"/>
      <c r="N16" s="41"/>
      <c r="O16" s="41"/>
      <c r="P16" s="41"/>
      <c r="Q16" s="41"/>
      <c r="R16" s="41"/>
    </row>
    <row r="17" spans="1:18" x14ac:dyDescent="0.3">
      <c r="A17" s="9">
        <v>200906</v>
      </c>
      <c r="B17" s="10">
        <f t="shared" si="0"/>
        <v>1205579</v>
      </c>
      <c r="C17" s="10">
        <v>126495</v>
      </c>
      <c r="D17" s="10">
        <v>180240</v>
      </c>
      <c r="E17" s="10">
        <v>146262</v>
      </c>
      <c r="F17" s="10">
        <v>104260</v>
      </c>
      <c r="G17" s="10">
        <v>111634</v>
      </c>
      <c r="H17" s="10">
        <v>182195</v>
      </c>
      <c r="I17" s="11">
        <v>354493</v>
      </c>
      <c r="J17" s="2"/>
      <c r="K17" s="3"/>
      <c r="L17" s="41"/>
      <c r="M17" s="41"/>
      <c r="N17" s="41"/>
      <c r="O17" s="41"/>
      <c r="P17" s="41"/>
      <c r="Q17" s="41"/>
      <c r="R17" s="41"/>
    </row>
    <row r="18" spans="1:18" x14ac:dyDescent="0.3">
      <c r="A18" s="9">
        <v>200907</v>
      </c>
      <c r="B18" s="10">
        <f t="shared" si="0"/>
        <v>1146603</v>
      </c>
      <c r="C18" s="10">
        <v>99035</v>
      </c>
      <c r="D18" s="10">
        <v>163620</v>
      </c>
      <c r="E18" s="10">
        <v>137016</v>
      </c>
      <c r="F18" s="10">
        <v>97992</v>
      </c>
      <c r="G18" s="10">
        <v>110095</v>
      </c>
      <c r="H18" s="10">
        <v>186116</v>
      </c>
      <c r="I18" s="11">
        <v>352729</v>
      </c>
      <c r="J18" s="2"/>
      <c r="K18" s="3"/>
      <c r="L18" s="41"/>
      <c r="M18" s="41"/>
      <c r="N18" s="41"/>
      <c r="O18" s="41"/>
      <c r="P18" s="41"/>
      <c r="Q18" s="41"/>
      <c r="R18" s="41"/>
    </row>
    <row r="19" spans="1:18" x14ac:dyDescent="0.3">
      <c r="A19" s="9">
        <v>200908</v>
      </c>
      <c r="B19" s="10">
        <f t="shared" si="0"/>
        <v>1185299</v>
      </c>
      <c r="C19" s="10">
        <v>107203</v>
      </c>
      <c r="D19" s="10">
        <v>170396</v>
      </c>
      <c r="E19" s="10">
        <v>145916</v>
      </c>
      <c r="F19" s="10">
        <v>100663</v>
      </c>
      <c r="G19" s="10">
        <v>108672</v>
      </c>
      <c r="H19" s="10">
        <v>195401</v>
      </c>
      <c r="I19" s="11">
        <v>357048</v>
      </c>
      <c r="J19" s="2"/>
      <c r="K19" s="3"/>
      <c r="L19" s="41"/>
      <c r="M19" s="41"/>
      <c r="N19" s="41"/>
      <c r="O19" s="41"/>
      <c r="P19" s="41"/>
      <c r="Q19" s="41"/>
      <c r="R19" s="41"/>
    </row>
    <row r="20" spans="1:18" x14ac:dyDescent="0.3">
      <c r="A20" s="9">
        <v>200909</v>
      </c>
      <c r="B20" s="10">
        <f t="shared" si="0"/>
        <v>1191003</v>
      </c>
      <c r="C20" s="10">
        <v>110052</v>
      </c>
      <c r="D20" s="10">
        <v>174426</v>
      </c>
      <c r="E20" s="10">
        <v>147235</v>
      </c>
      <c r="F20" s="10">
        <v>105377</v>
      </c>
      <c r="G20" s="10">
        <v>106221</v>
      </c>
      <c r="H20" s="10">
        <v>195571</v>
      </c>
      <c r="I20" s="11">
        <v>352121</v>
      </c>
      <c r="J20" s="2"/>
      <c r="K20" s="3"/>
      <c r="L20" s="41"/>
      <c r="M20" s="41"/>
      <c r="N20" s="41"/>
      <c r="O20" s="41"/>
      <c r="P20" s="41"/>
      <c r="Q20" s="41"/>
      <c r="R20" s="41"/>
    </row>
    <row r="21" spans="1:18" x14ac:dyDescent="0.3">
      <c r="A21" s="9">
        <v>200910</v>
      </c>
      <c r="B21" s="10">
        <f t="shared" si="0"/>
        <v>1202122</v>
      </c>
      <c r="C21" s="10">
        <v>112722</v>
      </c>
      <c r="D21" s="10">
        <v>177520</v>
      </c>
      <c r="E21" s="10">
        <v>148395</v>
      </c>
      <c r="F21" s="10">
        <v>104807</v>
      </c>
      <c r="G21" s="10">
        <v>112503</v>
      </c>
      <c r="H21" s="10">
        <v>194109</v>
      </c>
      <c r="I21" s="11">
        <v>352066</v>
      </c>
      <c r="J21" s="2"/>
      <c r="K21" s="3"/>
      <c r="L21" s="41"/>
      <c r="M21" s="41"/>
      <c r="N21" s="41"/>
      <c r="O21" s="41"/>
      <c r="P21" s="41"/>
      <c r="Q21" s="41"/>
      <c r="R21" s="41"/>
    </row>
    <row r="22" spans="1:18" x14ac:dyDescent="0.3">
      <c r="A22" s="9">
        <v>200911</v>
      </c>
      <c r="B22" s="10">
        <f t="shared" si="0"/>
        <v>1214427</v>
      </c>
      <c r="C22" s="10">
        <v>114488</v>
      </c>
      <c r="D22" s="10">
        <v>180477</v>
      </c>
      <c r="E22" s="10">
        <v>150750</v>
      </c>
      <c r="F22" s="10">
        <v>108633</v>
      </c>
      <c r="G22" s="10">
        <v>109042</v>
      </c>
      <c r="H22" s="10">
        <v>190959</v>
      </c>
      <c r="I22" s="11">
        <v>360078</v>
      </c>
      <c r="J22" s="2"/>
      <c r="K22" s="3"/>
      <c r="L22" s="41"/>
      <c r="M22" s="41"/>
      <c r="N22" s="41"/>
      <c r="O22" s="41"/>
      <c r="P22" s="41"/>
      <c r="Q22" s="41"/>
      <c r="R22" s="41"/>
    </row>
    <row r="23" spans="1:18" x14ac:dyDescent="0.3">
      <c r="A23" s="9">
        <v>200912</v>
      </c>
      <c r="B23" s="10">
        <f t="shared" si="0"/>
        <v>1227725</v>
      </c>
      <c r="C23" s="10">
        <v>116111</v>
      </c>
      <c r="D23" s="10">
        <v>181240</v>
      </c>
      <c r="E23" s="10">
        <v>151421</v>
      </c>
      <c r="F23" s="10">
        <v>106744</v>
      </c>
      <c r="G23" s="10">
        <v>112605</v>
      </c>
      <c r="H23" s="10">
        <v>182710</v>
      </c>
      <c r="I23" s="11">
        <v>376894</v>
      </c>
      <c r="J23" s="2"/>
      <c r="K23" s="3"/>
      <c r="L23" s="41"/>
      <c r="M23" s="41"/>
      <c r="N23" s="41"/>
      <c r="O23" s="41"/>
      <c r="P23" s="41"/>
      <c r="Q23" s="41"/>
      <c r="R23" s="41"/>
    </row>
    <row r="24" spans="1:18" x14ac:dyDescent="0.3">
      <c r="A24" s="9">
        <v>201001</v>
      </c>
      <c r="B24" s="10">
        <f t="shared" si="0"/>
        <v>1233974</v>
      </c>
      <c r="C24" s="10">
        <v>117904</v>
      </c>
      <c r="D24" s="10">
        <v>181573</v>
      </c>
      <c r="E24" s="10">
        <v>151990</v>
      </c>
      <c r="F24" s="10">
        <v>107630</v>
      </c>
      <c r="G24" s="10">
        <v>114558</v>
      </c>
      <c r="H24" s="10">
        <v>187303</v>
      </c>
      <c r="I24" s="11">
        <v>373016</v>
      </c>
      <c r="J24" s="2"/>
      <c r="K24" s="3"/>
      <c r="L24" s="41"/>
      <c r="M24" s="41"/>
      <c r="N24" s="41"/>
      <c r="O24" s="41"/>
      <c r="P24" s="41"/>
      <c r="Q24" s="41"/>
      <c r="R24" s="41"/>
    </row>
    <row r="25" spans="1:18" x14ac:dyDescent="0.3">
      <c r="A25" s="9">
        <v>201002</v>
      </c>
      <c r="B25" s="10">
        <f t="shared" si="0"/>
        <v>1242201</v>
      </c>
      <c r="C25" s="10">
        <v>120166</v>
      </c>
      <c r="D25" s="10">
        <v>184487</v>
      </c>
      <c r="E25" s="10">
        <v>154752</v>
      </c>
      <c r="F25" s="10">
        <v>105003</v>
      </c>
      <c r="G25" s="10">
        <v>114160</v>
      </c>
      <c r="H25" s="10">
        <v>190821</v>
      </c>
      <c r="I25" s="11">
        <v>372812</v>
      </c>
      <c r="J25" s="2"/>
      <c r="K25" s="3"/>
      <c r="L25" s="41"/>
      <c r="M25" s="41"/>
      <c r="N25" s="41"/>
      <c r="O25" s="41"/>
      <c r="P25" s="41"/>
      <c r="Q25" s="41"/>
      <c r="R25" s="41"/>
    </row>
    <row r="26" spans="1:18" x14ac:dyDescent="0.3">
      <c r="A26" s="9">
        <v>201003</v>
      </c>
      <c r="B26" s="10">
        <f t="shared" si="0"/>
        <v>1251899</v>
      </c>
      <c r="C26" s="10">
        <v>119114</v>
      </c>
      <c r="D26" s="10">
        <v>185944</v>
      </c>
      <c r="E26" s="10">
        <v>154117</v>
      </c>
      <c r="F26" s="10">
        <v>108666</v>
      </c>
      <c r="G26" s="10">
        <v>112077</v>
      </c>
      <c r="H26" s="10">
        <v>198392</v>
      </c>
      <c r="I26" s="11">
        <v>373589</v>
      </c>
      <c r="J26" s="2"/>
      <c r="K26" s="3"/>
      <c r="L26" s="41"/>
      <c r="M26" s="41"/>
      <c r="N26" s="41"/>
      <c r="O26" s="41"/>
      <c r="P26" s="41"/>
      <c r="Q26" s="41"/>
      <c r="R26" s="41"/>
    </row>
    <row r="27" spans="1:18" x14ac:dyDescent="0.3">
      <c r="A27" s="9">
        <v>201004</v>
      </c>
      <c r="B27" s="10">
        <f t="shared" si="0"/>
        <v>1261181</v>
      </c>
      <c r="C27" s="10">
        <v>117629</v>
      </c>
      <c r="D27" s="10">
        <v>186316</v>
      </c>
      <c r="E27" s="10">
        <v>154469</v>
      </c>
      <c r="F27" s="10">
        <v>109563</v>
      </c>
      <c r="G27" s="10">
        <v>118063</v>
      </c>
      <c r="H27" s="10">
        <v>200173</v>
      </c>
      <c r="I27" s="11">
        <v>374968</v>
      </c>
      <c r="J27" s="2"/>
      <c r="K27" s="3"/>
      <c r="L27" s="41"/>
      <c r="M27" s="41"/>
      <c r="N27" s="41"/>
      <c r="O27" s="41"/>
      <c r="P27" s="41"/>
      <c r="Q27" s="41"/>
      <c r="R27" s="41"/>
    </row>
    <row r="28" spans="1:18" x14ac:dyDescent="0.3">
      <c r="A28" s="9">
        <v>201005</v>
      </c>
      <c r="B28" s="10">
        <f t="shared" si="0"/>
        <v>1265076</v>
      </c>
      <c r="C28" s="10">
        <v>118010</v>
      </c>
      <c r="D28" s="10">
        <v>186520</v>
      </c>
      <c r="E28" s="10">
        <v>154036</v>
      </c>
      <c r="F28" s="10">
        <v>112012</v>
      </c>
      <c r="G28" s="10">
        <v>115272</v>
      </c>
      <c r="H28" s="10">
        <v>205237</v>
      </c>
      <c r="I28" s="11">
        <v>373989</v>
      </c>
      <c r="J28" s="2"/>
      <c r="K28" s="3"/>
      <c r="L28" s="41"/>
      <c r="M28" s="41"/>
      <c r="N28" s="41"/>
      <c r="O28" s="41"/>
      <c r="P28" s="41"/>
      <c r="Q28" s="41"/>
      <c r="R28" s="41"/>
    </row>
    <row r="29" spans="1:18" x14ac:dyDescent="0.3">
      <c r="A29" s="9">
        <v>201006</v>
      </c>
      <c r="B29" s="10">
        <f t="shared" si="0"/>
        <v>1260499</v>
      </c>
      <c r="C29" s="10">
        <v>118873</v>
      </c>
      <c r="D29" s="10">
        <v>187654</v>
      </c>
      <c r="E29" s="10">
        <v>153334</v>
      </c>
      <c r="F29" s="10">
        <v>108883</v>
      </c>
      <c r="G29" s="10">
        <v>117321</v>
      </c>
      <c r="H29" s="10">
        <v>199567</v>
      </c>
      <c r="I29" s="11">
        <v>374867</v>
      </c>
      <c r="J29" s="2"/>
      <c r="K29" s="3"/>
      <c r="L29" s="41"/>
      <c r="M29" s="41"/>
      <c r="N29" s="41"/>
      <c r="O29" s="41"/>
      <c r="P29" s="41"/>
      <c r="Q29" s="41"/>
      <c r="R29" s="41"/>
    </row>
    <row r="30" spans="1:18" x14ac:dyDescent="0.3">
      <c r="A30" s="9">
        <v>201007</v>
      </c>
      <c r="B30" s="10">
        <f t="shared" si="0"/>
        <v>1267741</v>
      </c>
      <c r="C30" s="10">
        <v>120318</v>
      </c>
      <c r="D30" s="10">
        <v>187587</v>
      </c>
      <c r="E30" s="10">
        <v>151047</v>
      </c>
      <c r="F30" s="10">
        <v>111100</v>
      </c>
      <c r="G30" s="10">
        <v>114341</v>
      </c>
      <c r="H30" s="10">
        <v>207795</v>
      </c>
      <c r="I30" s="11">
        <v>375553</v>
      </c>
      <c r="J30" s="2"/>
      <c r="K30" s="3"/>
      <c r="L30" s="41"/>
      <c r="M30" s="41"/>
      <c r="N30" s="41"/>
      <c r="O30" s="41"/>
      <c r="P30" s="41"/>
      <c r="Q30" s="41"/>
      <c r="R30" s="41"/>
    </row>
    <row r="31" spans="1:18" x14ac:dyDescent="0.3">
      <c r="A31" s="9">
        <v>201008</v>
      </c>
      <c r="B31" s="10">
        <f t="shared" si="0"/>
        <v>1263484</v>
      </c>
      <c r="C31" s="10">
        <v>121351</v>
      </c>
      <c r="D31" s="10">
        <v>187933</v>
      </c>
      <c r="E31" s="10">
        <v>149754</v>
      </c>
      <c r="F31" s="10">
        <v>110778</v>
      </c>
      <c r="G31" s="10">
        <v>113927</v>
      </c>
      <c r="H31" s="10">
        <v>209620</v>
      </c>
      <c r="I31" s="11">
        <v>370121</v>
      </c>
      <c r="J31" s="2"/>
      <c r="K31" s="3"/>
      <c r="L31" s="41"/>
      <c r="M31" s="41"/>
      <c r="N31" s="41"/>
      <c r="O31" s="41"/>
      <c r="P31" s="41"/>
      <c r="Q31" s="41"/>
      <c r="R31" s="41"/>
    </row>
    <row r="32" spans="1:18" x14ac:dyDescent="0.3">
      <c r="A32" s="9">
        <v>201009</v>
      </c>
      <c r="B32" s="10">
        <f t="shared" si="0"/>
        <v>1266842</v>
      </c>
      <c r="C32" s="10">
        <v>122338</v>
      </c>
      <c r="D32" s="10">
        <v>190918</v>
      </c>
      <c r="E32" s="10">
        <v>150199</v>
      </c>
      <c r="F32" s="10">
        <v>108092</v>
      </c>
      <c r="G32" s="10">
        <v>113648</v>
      </c>
      <c r="H32" s="10">
        <v>208754</v>
      </c>
      <c r="I32" s="11">
        <v>372893</v>
      </c>
      <c r="J32" s="2"/>
      <c r="K32" s="3"/>
      <c r="L32" s="41"/>
      <c r="M32" s="41"/>
      <c r="N32" s="41"/>
      <c r="O32" s="41"/>
      <c r="P32" s="41"/>
      <c r="Q32" s="41"/>
      <c r="R32" s="41"/>
    </row>
    <row r="33" spans="1:18" x14ac:dyDescent="0.3">
      <c r="A33" s="9">
        <v>201010</v>
      </c>
      <c r="B33" s="10">
        <f t="shared" si="0"/>
        <v>1270358</v>
      </c>
      <c r="C33" s="10">
        <v>123583</v>
      </c>
      <c r="D33" s="10">
        <v>192978</v>
      </c>
      <c r="E33" s="10">
        <v>151442</v>
      </c>
      <c r="F33" s="10">
        <v>109708</v>
      </c>
      <c r="G33" s="10">
        <v>115701</v>
      </c>
      <c r="H33" s="10">
        <v>209377</v>
      </c>
      <c r="I33" s="11">
        <v>367569</v>
      </c>
      <c r="J33" s="2"/>
      <c r="K33" s="3"/>
      <c r="L33" s="41"/>
      <c r="M33" s="41"/>
      <c r="N33" s="41"/>
      <c r="O33" s="41"/>
      <c r="P33" s="41"/>
      <c r="Q33" s="41"/>
      <c r="R33" s="41"/>
    </row>
    <row r="34" spans="1:18" x14ac:dyDescent="0.3">
      <c r="A34" s="9">
        <v>201011</v>
      </c>
      <c r="B34" s="10">
        <f t="shared" si="0"/>
        <v>1282876</v>
      </c>
      <c r="C34" s="10">
        <v>124262</v>
      </c>
      <c r="D34" s="10">
        <v>195979</v>
      </c>
      <c r="E34" s="10">
        <v>151276</v>
      </c>
      <c r="F34" s="10">
        <v>112708</v>
      </c>
      <c r="G34" s="10">
        <v>118799</v>
      </c>
      <c r="H34" s="10">
        <v>209082</v>
      </c>
      <c r="I34" s="11">
        <v>370770</v>
      </c>
      <c r="J34" s="2"/>
      <c r="K34" s="3"/>
      <c r="L34" s="41"/>
      <c r="M34" s="41"/>
      <c r="N34" s="41"/>
      <c r="O34" s="41"/>
      <c r="P34" s="41"/>
      <c r="Q34" s="41"/>
      <c r="R34" s="41"/>
    </row>
    <row r="35" spans="1:18" x14ac:dyDescent="0.3">
      <c r="A35" s="9">
        <v>201012</v>
      </c>
      <c r="B35" s="10">
        <f t="shared" si="0"/>
        <v>1299087</v>
      </c>
      <c r="C35" s="10">
        <v>125325</v>
      </c>
      <c r="D35" s="10">
        <v>195743</v>
      </c>
      <c r="E35" s="10">
        <v>152908</v>
      </c>
      <c r="F35" s="10">
        <v>113852</v>
      </c>
      <c r="G35" s="10">
        <v>119272</v>
      </c>
      <c r="H35" s="10">
        <v>212179</v>
      </c>
      <c r="I35" s="11">
        <v>379808</v>
      </c>
      <c r="J35" s="2"/>
      <c r="K35" s="3"/>
      <c r="L35" s="41"/>
      <c r="M35" s="41"/>
      <c r="N35" s="41"/>
      <c r="O35" s="41"/>
      <c r="P35" s="41"/>
      <c r="Q35" s="41"/>
      <c r="R35" s="41"/>
    </row>
    <row r="36" spans="1:18" x14ac:dyDescent="0.3">
      <c r="A36" s="9">
        <v>201101</v>
      </c>
      <c r="B36" s="10">
        <f t="shared" si="0"/>
        <v>1298793</v>
      </c>
      <c r="C36" s="10">
        <v>125789</v>
      </c>
      <c r="D36" s="10">
        <v>196553</v>
      </c>
      <c r="E36" s="10">
        <v>153772</v>
      </c>
      <c r="F36" s="10">
        <v>114764</v>
      </c>
      <c r="G36" s="10">
        <v>115986</v>
      </c>
      <c r="H36" s="10">
        <v>210929</v>
      </c>
      <c r="I36" s="11">
        <v>381000</v>
      </c>
      <c r="J36" s="2"/>
      <c r="K36" s="3"/>
      <c r="L36" s="41"/>
      <c r="M36" s="41"/>
      <c r="N36" s="41"/>
      <c r="O36" s="41"/>
      <c r="P36" s="41"/>
      <c r="Q36" s="41"/>
      <c r="R36" s="41"/>
    </row>
    <row r="37" spans="1:18" x14ac:dyDescent="0.3">
      <c r="A37" s="9">
        <v>201102</v>
      </c>
      <c r="B37" s="10">
        <f t="shared" si="0"/>
        <v>1301069</v>
      </c>
      <c r="C37" s="10">
        <v>126886</v>
      </c>
      <c r="D37" s="10">
        <v>199616</v>
      </c>
      <c r="E37" s="10">
        <v>155141</v>
      </c>
      <c r="F37" s="10">
        <v>111936</v>
      </c>
      <c r="G37" s="10">
        <v>115860</v>
      </c>
      <c r="H37" s="10">
        <v>215597</v>
      </c>
      <c r="I37" s="11">
        <v>376033</v>
      </c>
      <c r="J37" s="2"/>
      <c r="K37" s="3"/>
      <c r="L37" s="41"/>
      <c r="M37" s="41"/>
      <c r="N37" s="41"/>
      <c r="O37" s="41"/>
      <c r="P37" s="41"/>
      <c r="Q37" s="41"/>
      <c r="R37" s="41"/>
    </row>
    <row r="38" spans="1:18" x14ac:dyDescent="0.3">
      <c r="A38" s="9">
        <v>201103</v>
      </c>
      <c r="B38" s="10">
        <f t="shared" si="0"/>
        <v>1315201</v>
      </c>
      <c r="C38" s="10">
        <v>128531</v>
      </c>
      <c r="D38" s="10">
        <v>200051</v>
      </c>
      <c r="E38" s="10">
        <v>157718</v>
      </c>
      <c r="F38" s="10">
        <v>112501</v>
      </c>
      <c r="G38" s="10">
        <v>116253</v>
      </c>
      <c r="H38" s="10">
        <v>217373</v>
      </c>
      <c r="I38" s="11">
        <v>382774</v>
      </c>
      <c r="J38" s="2"/>
      <c r="K38" s="3"/>
      <c r="L38" s="41"/>
      <c r="M38" s="41"/>
      <c r="N38" s="41"/>
      <c r="O38" s="41"/>
      <c r="P38" s="41"/>
      <c r="Q38" s="41"/>
      <c r="R38" s="41"/>
    </row>
    <row r="39" spans="1:18" x14ac:dyDescent="0.3">
      <c r="A39" s="9">
        <v>201104</v>
      </c>
      <c r="B39" s="10">
        <f t="shared" si="0"/>
        <v>1313429</v>
      </c>
      <c r="C39" s="10">
        <v>129295</v>
      </c>
      <c r="D39" s="10">
        <v>200089</v>
      </c>
      <c r="E39" s="10">
        <v>158143</v>
      </c>
      <c r="F39" s="10">
        <v>110939</v>
      </c>
      <c r="G39" s="10">
        <v>118010</v>
      </c>
      <c r="H39" s="10">
        <v>211713</v>
      </c>
      <c r="I39" s="11">
        <v>385240</v>
      </c>
      <c r="J39" s="2"/>
      <c r="K39" s="3"/>
      <c r="L39" s="41"/>
      <c r="M39" s="41"/>
      <c r="N39" s="41"/>
      <c r="O39" s="41"/>
      <c r="P39" s="41"/>
      <c r="Q39" s="41"/>
      <c r="R39" s="41"/>
    </row>
    <row r="40" spans="1:18" x14ac:dyDescent="0.3">
      <c r="A40" s="9">
        <v>201105</v>
      </c>
      <c r="B40" s="10">
        <f t="shared" si="0"/>
        <v>1318021</v>
      </c>
      <c r="C40" s="10">
        <v>129171</v>
      </c>
      <c r="D40" s="10">
        <v>200453</v>
      </c>
      <c r="E40" s="10">
        <v>156853</v>
      </c>
      <c r="F40" s="10">
        <v>114513</v>
      </c>
      <c r="G40" s="10">
        <v>115979</v>
      </c>
      <c r="H40" s="10">
        <v>216287</v>
      </c>
      <c r="I40" s="11">
        <v>384765</v>
      </c>
      <c r="J40" s="2"/>
      <c r="K40" s="3"/>
      <c r="L40" s="41"/>
      <c r="M40" s="41"/>
      <c r="N40" s="41"/>
      <c r="O40" s="41"/>
      <c r="P40" s="41"/>
      <c r="Q40" s="41"/>
      <c r="R40" s="41"/>
    </row>
    <row r="41" spans="1:18" x14ac:dyDescent="0.3">
      <c r="A41" s="9">
        <v>201106</v>
      </c>
      <c r="B41" s="10">
        <f t="shared" si="0"/>
        <v>1322770</v>
      </c>
      <c r="C41" s="10">
        <v>129737</v>
      </c>
      <c r="D41" s="10">
        <v>202330</v>
      </c>
      <c r="E41" s="10">
        <v>155646</v>
      </c>
      <c r="F41" s="10">
        <v>116114</v>
      </c>
      <c r="G41" s="10">
        <v>121329</v>
      </c>
      <c r="H41" s="10">
        <v>210147</v>
      </c>
      <c r="I41" s="11">
        <v>387467</v>
      </c>
      <c r="J41" s="2"/>
      <c r="K41" s="3"/>
      <c r="L41" s="41"/>
      <c r="M41" s="41"/>
      <c r="N41" s="41"/>
      <c r="O41" s="41"/>
      <c r="P41" s="41"/>
      <c r="Q41" s="41"/>
      <c r="R41" s="41"/>
    </row>
    <row r="42" spans="1:18" x14ac:dyDescent="0.3">
      <c r="A42" s="9">
        <v>201107</v>
      </c>
      <c r="B42" s="10">
        <f t="shared" si="0"/>
        <v>1332723</v>
      </c>
      <c r="C42" s="10">
        <v>131273</v>
      </c>
      <c r="D42" s="10">
        <v>201867</v>
      </c>
      <c r="E42" s="10">
        <v>157003</v>
      </c>
      <c r="F42" s="10">
        <v>117838</v>
      </c>
      <c r="G42" s="10">
        <v>121939</v>
      </c>
      <c r="H42" s="10">
        <v>210703</v>
      </c>
      <c r="I42" s="11">
        <v>392100</v>
      </c>
      <c r="J42" s="2"/>
      <c r="K42" s="3"/>
      <c r="L42" s="41"/>
      <c r="M42" s="41"/>
      <c r="N42" s="41"/>
      <c r="O42" s="41"/>
      <c r="P42" s="41"/>
      <c r="Q42" s="41"/>
      <c r="R42" s="41"/>
    </row>
    <row r="43" spans="1:18" x14ac:dyDescent="0.3">
      <c r="A43" s="9">
        <v>201108</v>
      </c>
      <c r="B43" s="10">
        <f t="shared" si="0"/>
        <v>1324725</v>
      </c>
      <c r="C43" s="10">
        <v>131620</v>
      </c>
      <c r="D43" s="10">
        <v>202733</v>
      </c>
      <c r="E43" s="10">
        <v>155555</v>
      </c>
      <c r="F43" s="10">
        <v>118835</v>
      </c>
      <c r="G43" s="10">
        <v>117496</v>
      </c>
      <c r="H43" s="10">
        <v>208807</v>
      </c>
      <c r="I43" s="11">
        <v>389679</v>
      </c>
      <c r="J43" s="2"/>
      <c r="K43" s="3"/>
      <c r="L43" s="41"/>
      <c r="M43" s="41"/>
      <c r="N43" s="41"/>
      <c r="O43" s="41"/>
      <c r="P43" s="41"/>
      <c r="Q43" s="41"/>
      <c r="R43" s="41"/>
    </row>
    <row r="44" spans="1:18" x14ac:dyDescent="0.3">
      <c r="A44" s="9">
        <v>201109</v>
      </c>
      <c r="B44" s="10">
        <f t="shared" si="0"/>
        <v>1333349</v>
      </c>
      <c r="C44" s="10">
        <v>132619</v>
      </c>
      <c r="D44" s="10">
        <v>205835</v>
      </c>
      <c r="E44" s="10">
        <v>156268</v>
      </c>
      <c r="F44" s="10">
        <v>116035</v>
      </c>
      <c r="G44" s="10">
        <v>121675</v>
      </c>
      <c r="H44" s="10">
        <v>210286</v>
      </c>
      <c r="I44" s="11">
        <v>390631</v>
      </c>
      <c r="J44" s="2"/>
      <c r="K44" s="3"/>
      <c r="L44" s="41"/>
      <c r="M44" s="41"/>
      <c r="N44" s="41"/>
      <c r="O44" s="41"/>
      <c r="P44" s="41"/>
      <c r="Q44" s="41"/>
      <c r="R44" s="41"/>
    </row>
    <row r="45" spans="1:18" x14ac:dyDescent="0.3">
      <c r="A45" s="9">
        <v>201110</v>
      </c>
      <c r="B45" s="10">
        <f t="shared" si="0"/>
        <v>1340978</v>
      </c>
      <c r="C45" s="10">
        <v>133226</v>
      </c>
      <c r="D45" s="10">
        <v>208170</v>
      </c>
      <c r="E45" s="10">
        <v>158335</v>
      </c>
      <c r="F45" s="10">
        <v>117016</v>
      </c>
      <c r="G45" s="10">
        <v>121762</v>
      </c>
      <c r="H45" s="10">
        <v>209021</v>
      </c>
      <c r="I45" s="11">
        <v>393448</v>
      </c>
      <c r="J45" s="2"/>
      <c r="K45" s="3"/>
      <c r="L45" s="41"/>
      <c r="M45" s="41"/>
      <c r="N45" s="41"/>
      <c r="O45" s="41"/>
      <c r="P45" s="41"/>
      <c r="Q45" s="41"/>
      <c r="R45" s="41"/>
    </row>
    <row r="46" spans="1:18" x14ac:dyDescent="0.3">
      <c r="A46" s="9">
        <v>201111</v>
      </c>
      <c r="B46" s="10">
        <f t="shared" si="0"/>
        <v>1352519</v>
      </c>
      <c r="C46" s="10">
        <v>134210</v>
      </c>
      <c r="D46" s="10">
        <v>208439</v>
      </c>
      <c r="E46" s="10">
        <v>158432</v>
      </c>
      <c r="F46" s="10">
        <v>117957</v>
      </c>
      <c r="G46" s="10">
        <v>121073</v>
      </c>
      <c r="H46" s="10">
        <v>214218</v>
      </c>
      <c r="I46" s="11">
        <v>398190</v>
      </c>
      <c r="J46" s="2"/>
      <c r="K46" s="3"/>
      <c r="L46" s="41"/>
      <c r="M46" s="41"/>
      <c r="N46" s="41"/>
      <c r="O46" s="41"/>
      <c r="P46" s="41"/>
      <c r="Q46" s="41"/>
      <c r="R46" s="41"/>
    </row>
    <row r="47" spans="1:18" x14ac:dyDescent="0.3">
      <c r="A47" s="9">
        <v>201112</v>
      </c>
      <c r="B47" s="10">
        <f t="shared" si="0"/>
        <v>1363921</v>
      </c>
      <c r="C47" s="10">
        <v>134418</v>
      </c>
      <c r="D47" s="10">
        <v>208439</v>
      </c>
      <c r="E47" s="10">
        <v>159839</v>
      </c>
      <c r="F47" s="10">
        <v>116359</v>
      </c>
      <c r="G47" s="10">
        <v>123556</v>
      </c>
      <c r="H47" s="10">
        <v>208681</v>
      </c>
      <c r="I47" s="11">
        <v>412629</v>
      </c>
      <c r="J47" s="2"/>
      <c r="K47" s="3"/>
      <c r="L47" s="41"/>
      <c r="M47" s="41"/>
      <c r="N47" s="41"/>
      <c r="O47" s="41"/>
      <c r="P47" s="41"/>
      <c r="Q47" s="41"/>
      <c r="R47" s="41"/>
    </row>
    <row r="48" spans="1:18" x14ac:dyDescent="0.3">
      <c r="A48" s="9">
        <v>201201</v>
      </c>
      <c r="B48" s="10">
        <f t="shared" si="0"/>
        <v>1363438</v>
      </c>
      <c r="C48" s="10">
        <v>134964</v>
      </c>
      <c r="D48" s="10">
        <v>208333</v>
      </c>
      <c r="E48" s="10">
        <v>156869</v>
      </c>
      <c r="F48" s="10">
        <v>119524</v>
      </c>
      <c r="G48" s="10">
        <v>123424</v>
      </c>
      <c r="H48" s="10">
        <v>209418</v>
      </c>
      <c r="I48" s="11">
        <v>410906</v>
      </c>
      <c r="J48" s="2"/>
      <c r="K48" s="3"/>
      <c r="L48" s="41"/>
      <c r="M48" s="41"/>
      <c r="N48" s="41"/>
      <c r="O48" s="41"/>
      <c r="P48" s="41"/>
      <c r="Q48" s="41"/>
      <c r="R48" s="41"/>
    </row>
    <row r="49" spans="1:18" x14ac:dyDescent="0.3">
      <c r="A49" s="9">
        <v>201202</v>
      </c>
      <c r="B49" s="10">
        <f t="shared" si="0"/>
        <v>1365443</v>
      </c>
      <c r="C49" s="10">
        <v>136422</v>
      </c>
      <c r="D49" s="10">
        <v>208619</v>
      </c>
      <c r="E49" s="10">
        <v>157833</v>
      </c>
      <c r="F49" s="10">
        <v>118708</v>
      </c>
      <c r="G49" s="10">
        <v>123246</v>
      </c>
      <c r="H49" s="10">
        <v>210378</v>
      </c>
      <c r="I49" s="11">
        <v>410237</v>
      </c>
      <c r="J49" s="2"/>
      <c r="K49" s="3"/>
      <c r="L49" s="41"/>
      <c r="M49" s="41"/>
      <c r="N49" s="41"/>
      <c r="O49" s="41"/>
      <c r="P49" s="41"/>
      <c r="Q49" s="41"/>
      <c r="R49" s="41"/>
    </row>
    <row r="50" spans="1:18" x14ac:dyDescent="0.3">
      <c r="A50" s="9">
        <v>201203</v>
      </c>
      <c r="B50" s="10">
        <f t="shared" si="0"/>
        <v>1376928</v>
      </c>
      <c r="C50" s="10">
        <v>137009</v>
      </c>
      <c r="D50" s="10">
        <v>208780</v>
      </c>
      <c r="E50" s="10">
        <v>160064</v>
      </c>
      <c r="F50" s="10">
        <v>120103</v>
      </c>
      <c r="G50" s="10">
        <v>125581</v>
      </c>
      <c r="H50" s="10">
        <v>210090</v>
      </c>
      <c r="I50" s="11">
        <v>415301</v>
      </c>
      <c r="J50" s="2"/>
      <c r="K50" s="3"/>
      <c r="L50" s="41"/>
      <c r="M50" s="41"/>
      <c r="N50" s="41"/>
      <c r="O50" s="41"/>
      <c r="P50" s="41"/>
      <c r="Q50" s="41"/>
      <c r="R50" s="41"/>
    </row>
    <row r="51" spans="1:18" x14ac:dyDescent="0.3">
      <c r="A51" s="9">
        <v>201204</v>
      </c>
      <c r="B51" s="10">
        <f t="shared" si="0"/>
        <v>1384061</v>
      </c>
      <c r="C51" s="10">
        <v>137156</v>
      </c>
      <c r="D51" s="10">
        <v>210261</v>
      </c>
      <c r="E51" s="10">
        <v>161377</v>
      </c>
      <c r="F51" s="10">
        <v>119310</v>
      </c>
      <c r="G51" s="10">
        <v>128776</v>
      </c>
      <c r="H51" s="10">
        <v>211957</v>
      </c>
      <c r="I51" s="11">
        <v>415224</v>
      </c>
      <c r="J51" s="2"/>
      <c r="K51" s="3"/>
      <c r="L51" s="41"/>
      <c r="M51" s="41"/>
      <c r="N51" s="41"/>
      <c r="O51" s="41"/>
      <c r="P51" s="41"/>
      <c r="Q51" s="41"/>
      <c r="R51" s="41"/>
    </row>
    <row r="52" spans="1:18" x14ac:dyDescent="0.3">
      <c r="A52" s="9">
        <v>201205</v>
      </c>
      <c r="B52" s="10">
        <f t="shared" si="0"/>
        <v>1395234</v>
      </c>
      <c r="C52" s="10">
        <v>137779</v>
      </c>
      <c r="D52" s="10">
        <v>213230</v>
      </c>
      <c r="E52" s="10">
        <v>160362</v>
      </c>
      <c r="F52" s="10">
        <v>117331</v>
      </c>
      <c r="G52" s="10">
        <v>129634</v>
      </c>
      <c r="H52" s="10">
        <v>215134</v>
      </c>
      <c r="I52" s="11">
        <v>421764</v>
      </c>
      <c r="J52" s="2"/>
      <c r="K52" s="3"/>
      <c r="L52" s="41"/>
      <c r="M52" s="41"/>
      <c r="N52" s="41"/>
      <c r="O52" s="41"/>
      <c r="P52" s="41"/>
      <c r="Q52" s="41"/>
      <c r="R52" s="41"/>
    </row>
    <row r="53" spans="1:18" x14ac:dyDescent="0.3">
      <c r="A53" s="9">
        <v>201206</v>
      </c>
      <c r="B53" s="10">
        <f t="shared" si="0"/>
        <v>1393456</v>
      </c>
      <c r="C53" s="10">
        <v>138697</v>
      </c>
      <c r="D53" s="10">
        <v>214159</v>
      </c>
      <c r="E53" s="10">
        <v>161631</v>
      </c>
      <c r="F53" s="10">
        <v>116375</v>
      </c>
      <c r="G53" s="10">
        <v>126475</v>
      </c>
      <c r="H53" s="10">
        <v>216712</v>
      </c>
      <c r="I53" s="11">
        <v>419407</v>
      </c>
      <c r="J53" s="2"/>
      <c r="K53" s="3"/>
      <c r="L53" s="41"/>
      <c r="M53" s="41"/>
      <c r="N53" s="41"/>
      <c r="O53" s="41"/>
      <c r="P53" s="41"/>
      <c r="Q53" s="41"/>
      <c r="R53" s="41"/>
    </row>
    <row r="54" spans="1:18" x14ac:dyDescent="0.3">
      <c r="A54" s="9">
        <v>201207</v>
      </c>
      <c r="B54" s="10">
        <f t="shared" si="0"/>
        <v>1390767</v>
      </c>
      <c r="C54" s="10">
        <v>139939</v>
      </c>
      <c r="D54" s="10">
        <v>214489</v>
      </c>
      <c r="E54" s="10">
        <v>161118</v>
      </c>
      <c r="F54" s="10">
        <v>115530</v>
      </c>
      <c r="G54" s="10">
        <v>127676</v>
      </c>
      <c r="H54" s="10">
        <v>214916</v>
      </c>
      <c r="I54" s="11">
        <v>417099</v>
      </c>
      <c r="J54" s="2"/>
      <c r="K54" s="3"/>
      <c r="L54" s="41"/>
      <c r="M54" s="41"/>
      <c r="N54" s="41"/>
      <c r="O54" s="41"/>
      <c r="P54" s="41"/>
      <c r="Q54" s="41"/>
      <c r="R54" s="41"/>
    </row>
    <row r="55" spans="1:18" x14ac:dyDescent="0.3">
      <c r="A55" s="9">
        <v>201208</v>
      </c>
      <c r="B55" s="10">
        <f t="shared" si="0"/>
        <v>1391360</v>
      </c>
      <c r="C55" s="10">
        <v>141571</v>
      </c>
      <c r="D55" s="10">
        <v>215484</v>
      </c>
      <c r="E55" s="10">
        <v>161685</v>
      </c>
      <c r="F55" s="10">
        <v>117661</v>
      </c>
      <c r="G55" s="10">
        <v>123117</v>
      </c>
      <c r="H55" s="10">
        <v>224605</v>
      </c>
      <c r="I55" s="11">
        <v>407237</v>
      </c>
      <c r="J55" s="2"/>
      <c r="K55" s="3"/>
      <c r="L55" s="41"/>
      <c r="M55" s="41"/>
      <c r="N55" s="41"/>
      <c r="O55" s="41"/>
      <c r="P55" s="41"/>
      <c r="Q55" s="41"/>
      <c r="R55" s="41"/>
    </row>
    <row r="56" spans="1:18" x14ac:dyDescent="0.3">
      <c r="A56" s="9">
        <v>201209</v>
      </c>
      <c r="B56" s="10">
        <f t="shared" si="0"/>
        <v>1393161</v>
      </c>
      <c r="C56" s="10">
        <v>142207</v>
      </c>
      <c r="D56" s="10">
        <v>218172</v>
      </c>
      <c r="E56" s="10">
        <v>163586</v>
      </c>
      <c r="F56" s="10">
        <v>117110</v>
      </c>
      <c r="G56" s="10">
        <v>121198</v>
      </c>
      <c r="H56" s="10">
        <v>224641</v>
      </c>
      <c r="I56" s="11">
        <v>406247</v>
      </c>
      <c r="J56" s="2"/>
      <c r="K56" s="3"/>
      <c r="L56" s="41"/>
      <c r="M56" s="41"/>
      <c r="N56" s="41"/>
      <c r="O56" s="41"/>
      <c r="P56" s="41"/>
      <c r="Q56" s="41"/>
      <c r="R56" s="41"/>
    </row>
    <row r="57" spans="1:18" x14ac:dyDescent="0.3">
      <c r="A57" s="9">
        <v>201210</v>
      </c>
      <c r="B57" s="10">
        <f t="shared" si="0"/>
        <v>1401934</v>
      </c>
      <c r="C57" s="10">
        <v>144085</v>
      </c>
      <c r="D57" s="10">
        <v>220416</v>
      </c>
      <c r="E57" s="10">
        <v>162550</v>
      </c>
      <c r="F57" s="10">
        <v>119490</v>
      </c>
      <c r="G57" s="10">
        <v>120252</v>
      </c>
      <c r="H57" s="10">
        <v>221155</v>
      </c>
      <c r="I57" s="11">
        <v>413986</v>
      </c>
      <c r="J57" s="2"/>
      <c r="K57" s="3"/>
      <c r="L57" s="41"/>
      <c r="M57" s="41"/>
      <c r="N57" s="41"/>
      <c r="O57" s="41"/>
      <c r="P57" s="41"/>
      <c r="Q57" s="41"/>
      <c r="R57" s="41"/>
    </row>
    <row r="58" spans="1:18" x14ac:dyDescent="0.3">
      <c r="A58" s="9">
        <v>201211</v>
      </c>
      <c r="B58" s="10">
        <f t="shared" si="0"/>
        <v>1415425</v>
      </c>
      <c r="C58" s="10">
        <v>145769</v>
      </c>
      <c r="D58" s="10">
        <v>221940</v>
      </c>
      <c r="E58" s="10">
        <v>163978</v>
      </c>
      <c r="F58" s="10">
        <v>118556</v>
      </c>
      <c r="G58" s="10">
        <v>123105</v>
      </c>
      <c r="H58" s="10">
        <v>210916</v>
      </c>
      <c r="I58" s="11">
        <v>431161</v>
      </c>
      <c r="J58" s="2"/>
      <c r="K58" s="3"/>
      <c r="L58" s="41"/>
      <c r="M58" s="41"/>
      <c r="N58" s="41"/>
      <c r="O58" s="41"/>
      <c r="P58" s="41"/>
      <c r="Q58" s="41"/>
      <c r="R58" s="41"/>
    </row>
    <row r="59" spans="1:18" x14ac:dyDescent="0.3">
      <c r="A59" s="9">
        <v>201212</v>
      </c>
      <c r="B59" s="10">
        <f t="shared" si="0"/>
        <v>1426734</v>
      </c>
      <c r="C59" s="10">
        <v>146417</v>
      </c>
      <c r="D59" s="10">
        <v>221717</v>
      </c>
      <c r="E59" s="10">
        <v>163215</v>
      </c>
      <c r="F59" s="10">
        <v>117981</v>
      </c>
      <c r="G59" s="10">
        <v>126399</v>
      </c>
      <c r="H59" s="10">
        <v>212176</v>
      </c>
      <c r="I59" s="11">
        <v>438829</v>
      </c>
      <c r="J59" s="2"/>
      <c r="K59" s="3"/>
      <c r="L59" s="41"/>
      <c r="M59" s="41"/>
      <c r="N59" s="41"/>
      <c r="O59" s="41"/>
      <c r="P59" s="41"/>
      <c r="Q59" s="41"/>
      <c r="R59" s="41"/>
    </row>
    <row r="60" spans="1:18" x14ac:dyDescent="0.3">
      <c r="A60" s="9">
        <v>201301</v>
      </c>
      <c r="B60" s="10">
        <f t="shared" si="0"/>
        <v>1427407</v>
      </c>
      <c r="C60" s="10">
        <v>147833</v>
      </c>
      <c r="D60" s="10">
        <v>221703</v>
      </c>
      <c r="E60" s="10">
        <v>162923</v>
      </c>
      <c r="F60" s="10">
        <v>114458</v>
      </c>
      <c r="G60" s="10">
        <v>132616</v>
      </c>
      <c r="H60" s="10">
        <v>214055</v>
      </c>
      <c r="I60" s="11">
        <v>433819</v>
      </c>
      <c r="J60" s="2"/>
      <c r="K60" s="3"/>
      <c r="L60" s="41"/>
      <c r="M60" s="41"/>
      <c r="N60" s="41"/>
      <c r="O60" s="41"/>
      <c r="P60" s="41"/>
      <c r="Q60" s="41"/>
      <c r="R60" s="41"/>
    </row>
    <row r="61" spans="1:18" x14ac:dyDescent="0.3">
      <c r="A61" s="9">
        <v>201302</v>
      </c>
      <c r="B61" s="10">
        <f t="shared" si="0"/>
        <v>1432598</v>
      </c>
      <c r="C61" s="10">
        <v>149545</v>
      </c>
      <c r="D61" s="10">
        <v>224038</v>
      </c>
      <c r="E61" s="10">
        <v>166194</v>
      </c>
      <c r="F61" s="10">
        <v>111912</v>
      </c>
      <c r="G61" s="10">
        <v>128639</v>
      </c>
      <c r="H61" s="10">
        <v>222896</v>
      </c>
      <c r="I61" s="11">
        <v>429374</v>
      </c>
      <c r="J61" s="2"/>
      <c r="K61" s="3"/>
      <c r="L61" s="41"/>
      <c r="M61" s="41"/>
      <c r="N61" s="41"/>
      <c r="O61" s="41"/>
      <c r="P61" s="41"/>
      <c r="Q61" s="41"/>
      <c r="R61" s="41"/>
    </row>
    <row r="62" spans="1:18" x14ac:dyDescent="0.3">
      <c r="A62" s="9">
        <v>201303</v>
      </c>
      <c r="B62" s="10">
        <f t="shared" si="0"/>
        <v>1443396</v>
      </c>
      <c r="C62" s="10">
        <v>151950</v>
      </c>
      <c r="D62" s="10">
        <v>226144</v>
      </c>
      <c r="E62" s="10">
        <v>166666</v>
      </c>
      <c r="F62" s="10">
        <v>113835</v>
      </c>
      <c r="G62" s="10">
        <v>129122</v>
      </c>
      <c r="H62" s="10">
        <v>224323</v>
      </c>
      <c r="I62" s="11">
        <v>431356</v>
      </c>
      <c r="J62" s="2"/>
      <c r="K62" s="3"/>
      <c r="L62" s="41"/>
      <c r="M62" s="41"/>
      <c r="N62" s="41"/>
      <c r="O62" s="41"/>
      <c r="P62" s="41"/>
      <c r="Q62" s="41"/>
      <c r="R62" s="41"/>
    </row>
    <row r="63" spans="1:18" x14ac:dyDescent="0.3">
      <c r="A63" s="9">
        <v>201304</v>
      </c>
      <c r="B63" s="10">
        <f t="shared" si="0"/>
        <v>1458610</v>
      </c>
      <c r="C63" s="10">
        <v>153827</v>
      </c>
      <c r="D63" s="10">
        <v>227775</v>
      </c>
      <c r="E63" s="10">
        <v>167700</v>
      </c>
      <c r="F63" s="10">
        <v>115057</v>
      </c>
      <c r="G63" s="10">
        <v>128950</v>
      </c>
      <c r="H63" s="10">
        <v>231462</v>
      </c>
      <c r="I63" s="11">
        <v>433839</v>
      </c>
      <c r="J63" s="2"/>
      <c r="K63" s="3"/>
      <c r="L63" s="41"/>
      <c r="M63" s="41"/>
      <c r="N63" s="41"/>
      <c r="O63" s="41"/>
      <c r="P63" s="41"/>
      <c r="Q63" s="41"/>
      <c r="R63" s="41"/>
    </row>
    <row r="64" spans="1:18" x14ac:dyDescent="0.3">
      <c r="A64" s="9">
        <v>201305</v>
      </c>
      <c r="B64" s="10">
        <f t="shared" si="0"/>
        <v>1473286</v>
      </c>
      <c r="C64" s="10">
        <v>155916</v>
      </c>
      <c r="D64" s="10">
        <v>229721</v>
      </c>
      <c r="E64" s="10">
        <v>168669</v>
      </c>
      <c r="F64" s="10">
        <v>115927</v>
      </c>
      <c r="G64" s="10">
        <v>132639</v>
      </c>
      <c r="H64" s="10">
        <v>228694</v>
      </c>
      <c r="I64" s="11">
        <v>441720</v>
      </c>
      <c r="J64" s="2"/>
      <c r="K64" s="3"/>
      <c r="L64" s="41"/>
      <c r="M64" s="41"/>
      <c r="N64" s="41"/>
      <c r="O64" s="41"/>
      <c r="P64" s="41"/>
      <c r="Q64" s="41"/>
      <c r="R64" s="41"/>
    </row>
    <row r="65" spans="1:18" x14ac:dyDescent="0.3">
      <c r="A65" s="9">
        <v>201306</v>
      </c>
      <c r="B65" s="10">
        <f t="shared" si="0"/>
        <v>1470227</v>
      </c>
      <c r="C65" s="10">
        <v>158209</v>
      </c>
      <c r="D65" s="10">
        <v>231216</v>
      </c>
      <c r="E65" s="10">
        <v>168174</v>
      </c>
      <c r="F65" s="10">
        <v>116055</v>
      </c>
      <c r="G65" s="10">
        <v>130296</v>
      </c>
      <c r="H65" s="10">
        <v>231157</v>
      </c>
      <c r="I65" s="11">
        <v>435120</v>
      </c>
      <c r="J65" s="2"/>
      <c r="K65" s="3"/>
      <c r="L65" s="41"/>
      <c r="M65" s="41"/>
      <c r="N65" s="41"/>
      <c r="O65" s="41"/>
      <c r="P65" s="41"/>
      <c r="Q65" s="41"/>
      <c r="R65" s="41"/>
    </row>
    <row r="66" spans="1:18" x14ac:dyDescent="0.3">
      <c r="A66" s="9">
        <v>201307</v>
      </c>
      <c r="B66" s="10">
        <f t="shared" si="0"/>
        <v>1474725</v>
      </c>
      <c r="C66" s="10">
        <v>160755</v>
      </c>
      <c r="D66" s="10">
        <v>229986</v>
      </c>
      <c r="E66" s="10">
        <v>167973</v>
      </c>
      <c r="F66" s="10">
        <v>118607</v>
      </c>
      <c r="G66" s="10">
        <v>127011</v>
      </c>
      <c r="H66" s="10">
        <v>230576</v>
      </c>
      <c r="I66" s="11">
        <v>439817</v>
      </c>
      <c r="J66" s="2"/>
      <c r="K66" s="3"/>
      <c r="L66" s="41"/>
      <c r="M66" s="41"/>
      <c r="N66" s="41"/>
      <c r="O66" s="41"/>
      <c r="P66" s="41"/>
      <c r="Q66" s="41"/>
      <c r="R66" s="41"/>
    </row>
    <row r="67" spans="1:18" x14ac:dyDescent="0.3">
      <c r="A67" s="9">
        <v>201308</v>
      </c>
      <c r="B67" s="10">
        <f t="shared" si="0"/>
        <v>1481037</v>
      </c>
      <c r="C67" s="10">
        <v>162959</v>
      </c>
      <c r="D67" s="10">
        <v>230213</v>
      </c>
      <c r="E67" s="10">
        <v>168794</v>
      </c>
      <c r="F67" s="10">
        <v>120162</v>
      </c>
      <c r="G67" s="10">
        <v>127742</v>
      </c>
      <c r="H67" s="10">
        <v>231871</v>
      </c>
      <c r="I67" s="11">
        <v>439296</v>
      </c>
      <c r="J67" s="2"/>
      <c r="K67" s="3"/>
      <c r="L67" s="41"/>
      <c r="M67" s="41"/>
      <c r="N67" s="41"/>
      <c r="O67" s="41"/>
      <c r="P67" s="41"/>
      <c r="Q67" s="41"/>
      <c r="R67" s="41"/>
    </row>
    <row r="68" spans="1:18" x14ac:dyDescent="0.3">
      <c r="A68" s="9">
        <v>201309</v>
      </c>
      <c r="B68" s="10">
        <f t="shared" si="0"/>
        <v>1483655</v>
      </c>
      <c r="C68" s="10">
        <v>164491</v>
      </c>
      <c r="D68" s="10">
        <v>233313</v>
      </c>
      <c r="E68" s="10">
        <v>171021</v>
      </c>
      <c r="F68" s="10">
        <v>120324</v>
      </c>
      <c r="G68" s="10">
        <v>127083</v>
      </c>
      <c r="H68" s="10">
        <v>233770</v>
      </c>
      <c r="I68" s="11">
        <v>433653</v>
      </c>
      <c r="J68" s="2"/>
      <c r="K68" s="3"/>
      <c r="L68" s="41"/>
      <c r="M68" s="41"/>
      <c r="N68" s="41"/>
      <c r="O68" s="41"/>
      <c r="P68" s="41"/>
      <c r="Q68" s="41"/>
      <c r="R68" s="41"/>
    </row>
    <row r="69" spans="1:18" x14ac:dyDescent="0.3">
      <c r="A69" s="9">
        <v>201310</v>
      </c>
      <c r="B69" s="10">
        <f t="shared" si="0"/>
        <v>1496849</v>
      </c>
      <c r="C69" s="10">
        <v>166408</v>
      </c>
      <c r="D69" s="10">
        <v>235891</v>
      </c>
      <c r="E69" s="10">
        <v>171258</v>
      </c>
      <c r="F69" s="10">
        <v>122895</v>
      </c>
      <c r="G69" s="10">
        <v>130104</v>
      </c>
      <c r="H69" s="10">
        <v>227814</v>
      </c>
      <c r="I69" s="11">
        <v>442479</v>
      </c>
      <c r="J69" s="2"/>
      <c r="K69" s="3"/>
      <c r="L69" s="41"/>
      <c r="M69" s="41"/>
      <c r="N69" s="41"/>
      <c r="O69" s="41"/>
      <c r="P69" s="41"/>
      <c r="Q69" s="41"/>
      <c r="R69" s="41"/>
    </row>
    <row r="70" spans="1:18" x14ac:dyDescent="0.3">
      <c r="A70" s="9">
        <v>201311</v>
      </c>
      <c r="B70" s="10">
        <f t="shared" si="0"/>
        <v>1512366</v>
      </c>
      <c r="C70" s="10">
        <v>167969</v>
      </c>
      <c r="D70" s="10">
        <v>237303</v>
      </c>
      <c r="E70" s="10">
        <v>172892</v>
      </c>
      <c r="F70" s="10">
        <v>126182</v>
      </c>
      <c r="G70" s="10">
        <v>126545</v>
      </c>
      <c r="H70" s="10">
        <v>232393</v>
      </c>
      <c r="I70" s="11">
        <v>449082</v>
      </c>
      <c r="J70" s="2"/>
      <c r="K70" s="3"/>
      <c r="L70" s="41"/>
      <c r="M70" s="41"/>
      <c r="N70" s="41"/>
      <c r="O70" s="41"/>
      <c r="P70" s="41"/>
      <c r="Q70" s="41"/>
      <c r="R70" s="41"/>
    </row>
    <row r="71" spans="1:18" x14ac:dyDescent="0.3">
      <c r="A71" s="9">
        <v>201312</v>
      </c>
      <c r="B71" s="10">
        <f t="shared" si="0"/>
        <v>1526658</v>
      </c>
      <c r="C71" s="10">
        <v>168774</v>
      </c>
      <c r="D71" s="10">
        <v>237200</v>
      </c>
      <c r="E71" s="10">
        <v>171923</v>
      </c>
      <c r="F71" s="10">
        <v>127689</v>
      </c>
      <c r="G71" s="10">
        <v>126548</v>
      </c>
      <c r="H71" s="10">
        <v>235106</v>
      </c>
      <c r="I71" s="11">
        <v>459418</v>
      </c>
      <c r="J71" s="2"/>
      <c r="K71" s="3"/>
      <c r="L71" s="41"/>
      <c r="M71" s="41"/>
      <c r="N71" s="41"/>
      <c r="O71" s="41"/>
      <c r="P71" s="41"/>
      <c r="Q71" s="41"/>
      <c r="R71" s="41"/>
    </row>
    <row r="72" spans="1:18" x14ac:dyDescent="0.3">
      <c r="A72" s="9">
        <v>201401</v>
      </c>
      <c r="B72" s="10">
        <f t="shared" si="0"/>
        <v>1527633</v>
      </c>
      <c r="C72" s="10">
        <v>169876</v>
      </c>
      <c r="D72" s="10">
        <v>238870</v>
      </c>
      <c r="E72" s="10">
        <v>173158</v>
      </c>
      <c r="F72" s="10">
        <v>124459</v>
      </c>
      <c r="G72" s="10">
        <v>125242</v>
      </c>
      <c r="H72" s="10">
        <v>241312</v>
      </c>
      <c r="I72" s="11">
        <v>454716</v>
      </c>
      <c r="J72" s="2"/>
      <c r="K72" s="3"/>
      <c r="L72" s="41"/>
      <c r="M72" s="41"/>
      <c r="N72" s="41"/>
      <c r="O72" s="41"/>
      <c r="P72" s="41"/>
      <c r="Q72" s="41"/>
      <c r="R72" s="41"/>
    </row>
    <row r="73" spans="1:18" x14ac:dyDescent="0.3">
      <c r="A73" s="9">
        <v>201402</v>
      </c>
      <c r="B73" s="10">
        <f t="shared" ref="B73:B136" si="1">+SUM(C73,D73,E73,F73,G73,H73,I73)</f>
        <v>1536165</v>
      </c>
      <c r="C73" s="10">
        <v>171490</v>
      </c>
      <c r="D73" s="10">
        <v>240704</v>
      </c>
      <c r="E73" s="10">
        <v>173736</v>
      </c>
      <c r="F73" s="10">
        <v>125408</v>
      </c>
      <c r="G73" s="10">
        <v>128171</v>
      </c>
      <c r="H73" s="10">
        <v>234264</v>
      </c>
      <c r="I73" s="11">
        <v>462392</v>
      </c>
      <c r="J73" s="2"/>
      <c r="K73" s="3"/>
      <c r="L73" s="41"/>
      <c r="M73" s="41"/>
      <c r="N73" s="41"/>
      <c r="O73" s="41"/>
      <c r="P73" s="41"/>
      <c r="Q73" s="41"/>
      <c r="R73" s="41"/>
    </row>
    <row r="74" spans="1:18" x14ac:dyDescent="0.3">
      <c r="A74" s="9">
        <v>201403</v>
      </c>
      <c r="B74" s="10">
        <f t="shared" si="1"/>
        <v>1550391</v>
      </c>
      <c r="C74" s="10">
        <v>172876</v>
      </c>
      <c r="D74" s="10">
        <v>243075</v>
      </c>
      <c r="E74" s="10">
        <v>177541</v>
      </c>
      <c r="F74" s="10">
        <v>125953</v>
      </c>
      <c r="G74" s="10">
        <v>127687</v>
      </c>
      <c r="H74" s="10">
        <v>235149</v>
      </c>
      <c r="I74" s="11">
        <v>468110</v>
      </c>
      <c r="J74" s="2"/>
      <c r="K74" s="3"/>
      <c r="L74" s="41"/>
      <c r="M74" s="41"/>
      <c r="N74" s="41"/>
      <c r="O74" s="41"/>
      <c r="P74" s="41"/>
      <c r="Q74" s="41"/>
      <c r="R74" s="41"/>
    </row>
    <row r="75" spans="1:18" x14ac:dyDescent="0.3">
      <c r="A75" s="9">
        <v>201404</v>
      </c>
      <c r="B75" s="10">
        <f t="shared" si="1"/>
        <v>1565668</v>
      </c>
      <c r="C75" s="10">
        <v>174612</v>
      </c>
      <c r="D75" s="10">
        <v>245067</v>
      </c>
      <c r="E75" s="10">
        <v>179137</v>
      </c>
      <c r="F75" s="10">
        <v>127855</v>
      </c>
      <c r="G75" s="10">
        <v>129125</v>
      </c>
      <c r="H75" s="10">
        <v>233555</v>
      </c>
      <c r="I75" s="11">
        <v>476317</v>
      </c>
      <c r="J75" s="2"/>
      <c r="K75" s="3"/>
      <c r="L75" s="41"/>
      <c r="M75" s="41"/>
      <c r="N75" s="41"/>
      <c r="O75" s="41"/>
      <c r="P75" s="41"/>
      <c r="Q75" s="41"/>
      <c r="R75" s="41"/>
    </row>
    <row r="76" spans="1:18" x14ac:dyDescent="0.3">
      <c r="A76" s="9">
        <v>201405</v>
      </c>
      <c r="B76" s="10">
        <f t="shared" si="1"/>
        <v>1583651</v>
      </c>
      <c r="C76" s="10">
        <v>175835</v>
      </c>
      <c r="D76" s="10">
        <v>248101</v>
      </c>
      <c r="E76" s="10">
        <v>178159</v>
      </c>
      <c r="F76" s="10">
        <v>128975</v>
      </c>
      <c r="G76" s="10">
        <v>133337</v>
      </c>
      <c r="H76" s="10">
        <v>242918</v>
      </c>
      <c r="I76" s="11">
        <v>476326</v>
      </c>
      <c r="J76" s="2"/>
      <c r="K76" s="3"/>
      <c r="L76" s="41"/>
      <c r="M76" s="41"/>
      <c r="N76" s="41"/>
      <c r="O76" s="41"/>
      <c r="P76" s="41"/>
      <c r="Q76" s="41"/>
      <c r="R76" s="41"/>
    </row>
    <row r="77" spans="1:18" x14ac:dyDescent="0.3">
      <c r="A77" s="9">
        <v>201406</v>
      </c>
      <c r="B77" s="10">
        <f t="shared" si="1"/>
        <v>1579856</v>
      </c>
      <c r="C77" s="10">
        <v>177552</v>
      </c>
      <c r="D77" s="10">
        <v>249242</v>
      </c>
      <c r="E77" s="10">
        <v>181681</v>
      </c>
      <c r="F77" s="10">
        <v>126805</v>
      </c>
      <c r="G77" s="10">
        <v>131768</v>
      </c>
      <c r="H77" s="10">
        <v>241706</v>
      </c>
      <c r="I77" s="11">
        <v>471102</v>
      </c>
      <c r="J77" s="2"/>
      <c r="K77" s="3"/>
      <c r="L77" s="41"/>
      <c r="M77" s="41"/>
      <c r="N77" s="41"/>
      <c r="O77" s="41"/>
      <c r="P77" s="41"/>
      <c r="Q77" s="41"/>
      <c r="R77" s="41"/>
    </row>
    <row r="78" spans="1:18" x14ac:dyDescent="0.3">
      <c r="A78" s="9">
        <v>201407</v>
      </c>
      <c r="B78" s="10">
        <f t="shared" si="1"/>
        <v>1590119</v>
      </c>
      <c r="C78" s="10">
        <v>179156</v>
      </c>
      <c r="D78" s="10">
        <v>249418</v>
      </c>
      <c r="E78" s="10">
        <v>181578</v>
      </c>
      <c r="F78" s="10">
        <v>127893</v>
      </c>
      <c r="G78" s="10">
        <v>133542</v>
      </c>
      <c r="H78" s="10">
        <v>239014</v>
      </c>
      <c r="I78" s="11">
        <v>479518</v>
      </c>
      <c r="J78" s="2"/>
      <c r="K78" s="3"/>
      <c r="L78" s="41"/>
      <c r="M78" s="41"/>
      <c r="N78" s="41"/>
      <c r="O78" s="41"/>
      <c r="P78" s="41"/>
      <c r="Q78" s="41"/>
      <c r="R78" s="41"/>
    </row>
    <row r="79" spans="1:18" x14ac:dyDescent="0.3">
      <c r="A79" s="9">
        <v>201408</v>
      </c>
      <c r="B79" s="10">
        <f t="shared" si="1"/>
        <v>1596838</v>
      </c>
      <c r="C79" s="10">
        <v>180613</v>
      </c>
      <c r="D79" s="10">
        <v>249405</v>
      </c>
      <c r="E79" s="10">
        <v>182113</v>
      </c>
      <c r="F79" s="10">
        <v>128516</v>
      </c>
      <c r="G79" s="10">
        <v>134967</v>
      </c>
      <c r="H79" s="10">
        <v>247456</v>
      </c>
      <c r="I79" s="11">
        <v>473768</v>
      </c>
      <c r="J79" s="2"/>
      <c r="K79" s="3"/>
      <c r="L79" s="41"/>
      <c r="M79" s="41"/>
      <c r="N79" s="41"/>
      <c r="O79" s="41"/>
      <c r="P79" s="41"/>
      <c r="Q79" s="41"/>
      <c r="R79" s="41"/>
    </row>
    <row r="80" spans="1:18" x14ac:dyDescent="0.3">
      <c r="A80" s="9">
        <v>201409</v>
      </c>
      <c r="B80" s="10">
        <f t="shared" si="1"/>
        <v>1605876</v>
      </c>
      <c r="C80" s="10">
        <v>181998</v>
      </c>
      <c r="D80" s="10">
        <v>252253</v>
      </c>
      <c r="E80" s="10">
        <v>181261</v>
      </c>
      <c r="F80" s="10">
        <v>129828</v>
      </c>
      <c r="G80" s="10">
        <v>134594</v>
      </c>
      <c r="H80" s="10">
        <v>245699</v>
      </c>
      <c r="I80" s="11">
        <v>480243</v>
      </c>
      <c r="J80" s="2"/>
      <c r="K80" s="3"/>
      <c r="L80" s="41"/>
      <c r="M80" s="41"/>
      <c r="N80" s="41"/>
      <c r="O80" s="41"/>
      <c r="P80" s="41"/>
      <c r="Q80" s="41"/>
      <c r="R80" s="41"/>
    </row>
    <row r="81" spans="1:18" x14ac:dyDescent="0.3">
      <c r="A81" s="9">
        <v>201410</v>
      </c>
      <c r="B81" s="10">
        <f t="shared" si="1"/>
        <v>1627072</v>
      </c>
      <c r="C81" s="10">
        <v>183830</v>
      </c>
      <c r="D81" s="10">
        <v>255369</v>
      </c>
      <c r="E81" s="10">
        <v>182263</v>
      </c>
      <c r="F81" s="10">
        <v>131051</v>
      </c>
      <c r="G81" s="10">
        <v>135339</v>
      </c>
      <c r="H81" s="10">
        <v>243971</v>
      </c>
      <c r="I81" s="11">
        <v>495249</v>
      </c>
      <c r="J81" s="2"/>
      <c r="K81" s="3"/>
      <c r="L81" s="41"/>
      <c r="M81" s="41"/>
      <c r="N81" s="41"/>
      <c r="O81" s="41"/>
      <c r="P81" s="41"/>
      <c r="Q81" s="41"/>
      <c r="R81" s="41"/>
    </row>
    <row r="82" spans="1:18" x14ac:dyDescent="0.3">
      <c r="A82" s="9">
        <v>201411</v>
      </c>
      <c r="B82" s="10">
        <f t="shared" si="1"/>
        <v>1641404</v>
      </c>
      <c r="C82" s="10">
        <v>185337</v>
      </c>
      <c r="D82" s="10">
        <v>258477</v>
      </c>
      <c r="E82" s="10">
        <v>184999</v>
      </c>
      <c r="F82" s="10">
        <v>130736</v>
      </c>
      <c r="G82" s="10">
        <v>133001</v>
      </c>
      <c r="H82" s="10">
        <v>251539</v>
      </c>
      <c r="I82" s="11">
        <v>497315</v>
      </c>
      <c r="J82" s="2"/>
      <c r="K82" s="3"/>
      <c r="L82" s="41"/>
      <c r="M82" s="41"/>
      <c r="N82" s="41"/>
      <c r="O82" s="41"/>
      <c r="P82" s="41"/>
      <c r="Q82" s="41"/>
      <c r="R82" s="41"/>
    </row>
    <row r="83" spans="1:18" x14ac:dyDescent="0.3">
      <c r="A83" s="9">
        <v>201412</v>
      </c>
      <c r="B83" s="10">
        <f t="shared" si="1"/>
        <v>1651202</v>
      </c>
      <c r="C83" s="10">
        <v>185828</v>
      </c>
      <c r="D83" s="10">
        <v>258622</v>
      </c>
      <c r="E83" s="10">
        <v>184294</v>
      </c>
      <c r="F83" s="10">
        <v>131772</v>
      </c>
      <c r="G83" s="10">
        <v>135558</v>
      </c>
      <c r="H83" s="10">
        <v>245980</v>
      </c>
      <c r="I83" s="11">
        <v>509148</v>
      </c>
      <c r="J83" s="2"/>
      <c r="K83" s="3"/>
      <c r="L83" s="41"/>
      <c r="M83" s="41"/>
      <c r="N83" s="41"/>
      <c r="O83" s="41"/>
      <c r="P83" s="41"/>
      <c r="Q83" s="41"/>
      <c r="R83" s="41"/>
    </row>
    <row r="84" spans="1:18" x14ac:dyDescent="0.3">
      <c r="A84" s="9">
        <v>201501</v>
      </c>
      <c r="B84" s="10">
        <f t="shared" si="1"/>
        <v>1654484</v>
      </c>
      <c r="C84" s="10">
        <v>186725</v>
      </c>
      <c r="D84" s="10">
        <v>259727</v>
      </c>
      <c r="E84" s="10">
        <v>183918</v>
      </c>
      <c r="F84" s="10">
        <v>131082</v>
      </c>
      <c r="G84" s="10">
        <v>136943</v>
      </c>
      <c r="H84" s="10">
        <v>256040</v>
      </c>
      <c r="I84" s="11">
        <v>500049</v>
      </c>
      <c r="J84" s="2"/>
      <c r="K84" s="3"/>
      <c r="L84" s="41"/>
      <c r="M84" s="41"/>
      <c r="N84" s="41"/>
      <c r="O84" s="41"/>
      <c r="P84" s="41"/>
      <c r="Q84" s="41"/>
      <c r="R84" s="41"/>
    </row>
    <row r="85" spans="1:18" x14ac:dyDescent="0.3">
      <c r="A85" s="9">
        <v>201502</v>
      </c>
      <c r="B85" s="10">
        <f t="shared" si="1"/>
        <v>1661470</v>
      </c>
      <c r="C85" s="10">
        <v>188357</v>
      </c>
      <c r="D85" s="10">
        <v>261540</v>
      </c>
      <c r="E85" s="10">
        <v>186208</v>
      </c>
      <c r="F85" s="10">
        <v>133084</v>
      </c>
      <c r="G85" s="10">
        <v>137667</v>
      </c>
      <c r="H85" s="10">
        <v>249797</v>
      </c>
      <c r="I85" s="11">
        <v>504817</v>
      </c>
      <c r="J85" s="2"/>
      <c r="K85" s="3"/>
      <c r="L85" s="41"/>
      <c r="M85" s="41"/>
      <c r="N85" s="41"/>
      <c r="O85" s="41"/>
      <c r="P85" s="41"/>
      <c r="Q85" s="41"/>
      <c r="R85" s="41"/>
    </row>
    <row r="86" spans="1:18" x14ac:dyDescent="0.3">
      <c r="A86" s="9">
        <v>201503</v>
      </c>
      <c r="B86" s="10">
        <f t="shared" si="1"/>
        <v>1676747</v>
      </c>
      <c r="C86" s="10">
        <v>190085</v>
      </c>
      <c r="D86" s="10">
        <v>264110</v>
      </c>
      <c r="E86" s="10">
        <v>187670</v>
      </c>
      <c r="F86" s="10">
        <v>132022</v>
      </c>
      <c r="G86" s="10">
        <v>141012</v>
      </c>
      <c r="H86" s="10">
        <v>253223</v>
      </c>
      <c r="I86" s="11">
        <v>508625</v>
      </c>
      <c r="J86" s="2"/>
      <c r="K86" s="3"/>
      <c r="L86" s="41"/>
      <c r="M86" s="41"/>
      <c r="N86" s="41"/>
      <c r="O86" s="41"/>
      <c r="P86" s="41"/>
      <c r="Q86" s="41"/>
      <c r="R86" s="41"/>
    </row>
    <row r="87" spans="1:18" x14ac:dyDescent="0.3">
      <c r="A87" s="9">
        <v>201504</v>
      </c>
      <c r="B87" s="10">
        <f t="shared" si="1"/>
        <v>1698088</v>
      </c>
      <c r="C87" s="10">
        <v>191473</v>
      </c>
      <c r="D87" s="10">
        <v>266558</v>
      </c>
      <c r="E87" s="10">
        <v>189433</v>
      </c>
      <c r="F87" s="10">
        <v>131585</v>
      </c>
      <c r="G87" s="10">
        <v>144682</v>
      </c>
      <c r="H87" s="10">
        <v>258954</v>
      </c>
      <c r="I87" s="11">
        <v>515403</v>
      </c>
      <c r="J87" s="2"/>
      <c r="K87" s="3"/>
      <c r="L87" s="41"/>
      <c r="M87" s="41"/>
      <c r="N87" s="41"/>
      <c r="O87" s="41"/>
      <c r="P87" s="41"/>
      <c r="Q87" s="41"/>
      <c r="R87" s="41"/>
    </row>
    <row r="88" spans="1:18" x14ac:dyDescent="0.3">
      <c r="A88" s="9">
        <v>201505</v>
      </c>
      <c r="B88" s="10">
        <f t="shared" si="1"/>
        <v>1706283</v>
      </c>
      <c r="C88" s="10">
        <v>192943</v>
      </c>
      <c r="D88" s="10">
        <v>267961</v>
      </c>
      <c r="E88" s="10">
        <v>188623</v>
      </c>
      <c r="F88" s="10">
        <v>135036</v>
      </c>
      <c r="G88" s="10">
        <v>142297</v>
      </c>
      <c r="H88" s="10">
        <v>262949</v>
      </c>
      <c r="I88" s="11">
        <v>516474</v>
      </c>
      <c r="J88" s="2"/>
      <c r="K88" s="3"/>
      <c r="L88" s="41"/>
      <c r="M88" s="41"/>
      <c r="N88" s="41"/>
      <c r="O88" s="41"/>
      <c r="P88" s="41"/>
      <c r="Q88" s="41"/>
      <c r="R88" s="41"/>
    </row>
    <row r="89" spans="1:18" x14ac:dyDescent="0.3">
      <c r="A89" s="9">
        <v>201506</v>
      </c>
      <c r="B89" s="10">
        <f t="shared" si="1"/>
        <v>1706784</v>
      </c>
      <c r="C89" s="10">
        <v>194330</v>
      </c>
      <c r="D89" s="10">
        <v>268405</v>
      </c>
      <c r="E89" s="10">
        <v>188601</v>
      </c>
      <c r="F89" s="10">
        <v>135944</v>
      </c>
      <c r="G89" s="10">
        <v>139515</v>
      </c>
      <c r="H89" s="10">
        <v>257650</v>
      </c>
      <c r="I89" s="11">
        <v>522339</v>
      </c>
      <c r="J89" s="2"/>
      <c r="K89" s="3"/>
      <c r="L89" s="41"/>
      <c r="M89" s="41"/>
      <c r="N89" s="41"/>
      <c r="O89" s="41"/>
      <c r="P89" s="41"/>
      <c r="Q89" s="41"/>
      <c r="R89" s="41"/>
    </row>
    <row r="90" spans="1:18" x14ac:dyDescent="0.3">
      <c r="A90" s="9">
        <v>201507</v>
      </c>
      <c r="B90" s="10">
        <f t="shared" si="1"/>
        <v>1708299</v>
      </c>
      <c r="C90" s="10">
        <v>195501</v>
      </c>
      <c r="D90" s="10">
        <v>269423</v>
      </c>
      <c r="E90" s="10">
        <v>189577</v>
      </c>
      <c r="F90" s="10">
        <v>132296</v>
      </c>
      <c r="G90" s="10">
        <v>143492</v>
      </c>
      <c r="H90" s="10">
        <v>256598</v>
      </c>
      <c r="I90" s="11">
        <v>521412</v>
      </c>
      <c r="J90" s="2"/>
      <c r="K90" s="3"/>
      <c r="L90" s="41"/>
      <c r="M90" s="41"/>
      <c r="N90" s="41"/>
      <c r="O90" s="41"/>
      <c r="P90" s="41"/>
      <c r="Q90" s="41"/>
      <c r="R90" s="41"/>
    </row>
    <row r="91" spans="1:18" x14ac:dyDescent="0.3">
      <c r="A91" s="9">
        <v>201508</v>
      </c>
      <c r="B91" s="10">
        <f t="shared" si="1"/>
        <v>1708621</v>
      </c>
      <c r="C91" s="10">
        <v>196002</v>
      </c>
      <c r="D91" s="10">
        <v>266800</v>
      </c>
      <c r="E91" s="10">
        <v>188917</v>
      </c>
      <c r="F91" s="10">
        <v>134006</v>
      </c>
      <c r="G91" s="10">
        <v>143397</v>
      </c>
      <c r="H91" s="10">
        <v>257720</v>
      </c>
      <c r="I91" s="11">
        <v>521779</v>
      </c>
      <c r="J91" s="2"/>
      <c r="K91" s="3"/>
      <c r="L91" s="41"/>
      <c r="M91" s="41"/>
      <c r="N91" s="41"/>
      <c r="O91" s="41"/>
      <c r="P91" s="41"/>
      <c r="Q91" s="41"/>
      <c r="R91" s="41"/>
    </row>
    <row r="92" spans="1:18" x14ac:dyDescent="0.3">
      <c r="A92" s="9">
        <v>201509</v>
      </c>
      <c r="B92" s="10">
        <f t="shared" si="1"/>
        <v>1716580</v>
      </c>
      <c r="C92" s="10">
        <v>196269</v>
      </c>
      <c r="D92" s="10">
        <v>268186</v>
      </c>
      <c r="E92" s="10">
        <v>192102</v>
      </c>
      <c r="F92" s="10">
        <v>132565</v>
      </c>
      <c r="G92" s="10">
        <v>138137</v>
      </c>
      <c r="H92" s="10">
        <v>261354</v>
      </c>
      <c r="I92" s="11">
        <v>527967</v>
      </c>
      <c r="J92" s="2"/>
      <c r="K92" s="3"/>
      <c r="L92" s="41"/>
      <c r="M92" s="41"/>
      <c r="N92" s="41"/>
      <c r="O92" s="41"/>
      <c r="P92" s="41"/>
      <c r="Q92" s="41"/>
      <c r="R92" s="41"/>
    </row>
    <row r="93" spans="1:18" x14ac:dyDescent="0.3">
      <c r="A93" s="9">
        <v>201510</v>
      </c>
      <c r="B93" s="10">
        <f t="shared" si="1"/>
        <v>1738872</v>
      </c>
      <c r="C93" s="10">
        <v>196886</v>
      </c>
      <c r="D93" s="10">
        <v>270342</v>
      </c>
      <c r="E93" s="10">
        <v>195409</v>
      </c>
      <c r="F93" s="10">
        <v>133441</v>
      </c>
      <c r="G93" s="10">
        <v>140780</v>
      </c>
      <c r="H93" s="10">
        <v>262681</v>
      </c>
      <c r="I93" s="11">
        <v>539333</v>
      </c>
      <c r="J93" s="2"/>
      <c r="K93" s="3"/>
      <c r="L93" s="41"/>
      <c r="M93" s="41"/>
      <c r="N93" s="41"/>
      <c r="O93" s="41"/>
      <c r="P93" s="41"/>
      <c r="Q93" s="41"/>
      <c r="R93" s="41"/>
    </row>
    <row r="94" spans="1:18" x14ac:dyDescent="0.3">
      <c r="A94" s="9">
        <v>201511</v>
      </c>
      <c r="B94" s="10">
        <f t="shared" si="1"/>
        <v>1750689</v>
      </c>
      <c r="C94" s="10">
        <v>197889</v>
      </c>
      <c r="D94" s="10">
        <v>272164</v>
      </c>
      <c r="E94" s="10">
        <v>195188</v>
      </c>
      <c r="F94" s="10">
        <v>137329</v>
      </c>
      <c r="G94" s="10">
        <v>141754</v>
      </c>
      <c r="H94" s="10">
        <v>271092</v>
      </c>
      <c r="I94" s="11">
        <v>535273</v>
      </c>
      <c r="J94" s="2"/>
      <c r="K94" s="3"/>
      <c r="L94" s="41"/>
      <c r="M94" s="41"/>
      <c r="N94" s="41"/>
      <c r="O94" s="41"/>
      <c r="P94" s="41"/>
      <c r="Q94" s="41"/>
      <c r="R94" s="41"/>
    </row>
    <row r="95" spans="1:18" x14ac:dyDescent="0.3">
      <c r="A95" s="9">
        <v>201512</v>
      </c>
      <c r="B95" s="10">
        <f t="shared" si="1"/>
        <v>1759458</v>
      </c>
      <c r="C95" s="10">
        <v>198710</v>
      </c>
      <c r="D95" s="10">
        <v>272843</v>
      </c>
      <c r="E95" s="10">
        <v>195202</v>
      </c>
      <c r="F95" s="10">
        <v>137657</v>
      </c>
      <c r="G95" s="10">
        <v>142173</v>
      </c>
      <c r="H95" s="10">
        <v>265162</v>
      </c>
      <c r="I95" s="11">
        <v>547711</v>
      </c>
      <c r="J95" s="2"/>
      <c r="K95" s="3"/>
      <c r="L95" s="41"/>
      <c r="M95" s="41"/>
      <c r="N95" s="41"/>
      <c r="O95" s="41"/>
      <c r="P95" s="41"/>
      <c r="Q95" s="41"/>
      <c r="R95" s="41"/>
    </row>
    <row r="96" spans="1:18" x14ac:dyDescent="0.3">
      <c r="A96" s="9">
        <v>201601</v>
      </c>
      <c r="B96" s="10">
        <f t="shared" si="1"/>
        <v>1762363</v>
      </c>
      <c r="C96" s="10">
        <v>199369</v>
      </c>
      <c r="D96" s="10">
        <v>272739</v>
      </c>
      <c r="E96" s="10">
        <v>195770</v>
      </c>
      <c r="F96" s="10">
        <v>139003</v>
      </c>
      <c r="G96" s="10">
        <v>139969</v>
      </c>
      <c r="H96" s="10">
        <v>269953</v>
      </c>
      <c r="I96" s="11">
        <v>545560</v>
      </c>
      <c r="J96" s="2"/>
      <c r="K96" s="3"/>
      <c r="L96" s="41"/>
      <c r="M96" s="41"/>
      <c r="N96" s="41"/>
      <c r="O96" s="41"/>
      <c r="P96" s="41"/>
      <c r="Q96" s="41"/>
      <c r="R96" s="41"/>
    </row>
    <row r="97" spans="1:18" x14ac:dyDescent="0.3">
      <c r="A97" s="9">
        <v>201602</v>
      </c>
      <c r="B97" s="10">
        <f t="shared" si="1"/>
        <v>1810813</v>
      </c>
      <c r="C97" s="10">
        <v>200651</v>
      </c>
      <c r="D97" s="10">
        <v>275745</v>
      </c>
      <c r="E97" s="10">
        <v>197835</v>
      </c>
      <c r="F97" s="10">
        <v>135134</v>
      </c>
      <c r="G97" s="10">
        <v>139064</v>
      </c>
      <c r="H97" s="10">
        <v>269921</v>
      </c>
      <c r="I97" s="11">
        <v>592463</v>
      </c>
      <c r="J97" s="2"/>
      <c r="K97" s="3"/>
      <c r="L97" s="41"/>
      <c r="M97" s="41"/>
      <c r="N97" s="41"/>
      <c r="O97" s="41"/>
      <c r="P97" s="41"/>
      <c r="Q97" s="41"/>
      <c r="R97" s="41"/>
    </row>
    <row r="98" spans="1:18" x14ac:dyDescent="0.3">
      <c r="A98" s="9">
        <v>201603</v>
      </c>
      <c r="B98" s="10">
        <f t="shared" si="1"/>
        <v>1821624</v>
      </c>
      <c r="C98" s="10">
        <v>202216</v>
      </c>
      <c r="D98" s="10">
        <v>277980</v>
      </c>
      <c r="E98" s="10">
        <v>201947</v>
      </c>
      <c r="F98" s="10">
        <v>134267</v>
      </c>
      <c r="G98" s="10">
        <v>140887</v>
      </c>
      <c r="H98" s="10">
        <v>265456</v>
      </c>
      <c r="I98" s="11">
        <v>598871</v>
      </c>
      <c r="J98" s="2"/>
      <c r="K98" s="3"/>
      <c r="L98" s="41"/>
      <c r="M98" s="41"/>
      <c r="N98" s="41"/>
      <c r="O98" s="41"/>
      <c r="P98" s="41"/>
      <c r="Q98" s="41"/>
      <c r="R98" s="41"/>
    </row>
    <row r="99" spans="1:18" x14ac:dyDescent="0.3">
      <c r="A99" s="9">
        <v>201604</v>
      </c>
      <c r="B99" s="10">
        <f t="shared" si="1"/>
        <v>1836699</v>
      </c>
      <c r="C99" s="10">
        <v>202227</v>
      </c>
      <c r="D99" s="10">
        <v>279843</v>
      </c>
      <c r="E99" s="10">
        <v>203827</v>
      </c>
      <c r="F99" s="10">
        <v>137751</v>
      </c>
      <c r="G99" s="10">
        <v>143685</v>
      </c>
      <c r="H99" s="10">
        <v>267273</v>
      </c>
      <c r="I99" s="11">
        <v>602093</v>
      </c>
      <c r="J99" s="2"/>
      <c r="K99" s="3"/>
      <c r="L99" s="41"/>
      <c r="M99" s="41"/>
      <c r="N99" s="41"/>
      <c r="O99" s="41"/>
      <c r="P99" s="41"/>
      <c r="Q99" s="41"/>
      <c r="R99" s="41"/>
    </row>
    <row r="100" spans="1:18" x14ac:dyDescent="0.3">
      <c r="A100" s="9">
        <v>201605</v>
      </c>
      <c r="B100" s="10">
        <f t="shared" si="1"/>
        <v>1847984</v>
      </c>
      <c r="C100" s="10">
        <v>203076</v>
      </c>
      <c r="D100" s="10">
        <v>282198</v>
      </c>
      <c r="E100" s="10">
        <v>203737</v>
      </c>
      <c r="F100" s="10">
        <v>139868</v>
      </c>
      <c r="G100" s="10">
        <v>144062</v>
      </c>
      <c r="H100" s="10">
        <v>276300</v>
      </c>
      <c r="I100" s="11">
        <v>598743</v>
      </c>
      <c r="J100" s="2"/>
      <c r="K100" s="3"/>
      <c r="L100" s="41"/>
      <c r="M100" s="41"/>
      <c r="N100" s="41"/>
      <c r="O100" s="41"/>
      <c r="P100" s="41"/>
      <c r="Q100" s="41"/>
      <c r="R100" s="41"/>
    </row>
    <row r="101" spans="1:18" x14ac:dyDescent="0.3">
      <c r="A101" s="9">
        <v>201606</v>
      </c>
      <c r="B101" s="10">
        <f t="shared" si="1"/>
        <v>1843349</v>
      </c>
      <c r="C101" s="10">
        <v>204574</v>
      </c>
      <c r="D101" s="10">
        <v>283365</v>
      </c>
      <c r="E101" s="10">
        <v>206422</v>
      </c>
      <c r="F101" s="10">
        <v>134977</v>
      </c>
      <c r="G101" s="10">
        <v>143493</v>
      </c>
      <c r="H101" s="10">
        <v>271059</v>
      </c>
      <c r="I101" s="11">
        <v>599459</v>
      </c>
      <c r="J101" s="2"/>
      <c r="K101" s="3"/>
      <c r="L101" s="41"/>
      <c r="M101" s="41"/>
      <c r="N101" s="41"/>
      <c r="O101" s="41"/>
      <c r="P101" s="41"/>
      <c r="Q101" s="41"/>
      <c r="R101" s="41"/>
    </row>
    <row r="102" spans="1:18" x14ac:dyDescent="0.3">
      <c r="A102" s="9">
        <v>201607</v>
      </c>
      <c r="B102" s="10">
        <f t="shared" si="1"/>
        <v>1847750</v>
      </c>
      <c r="C102" s="10">
        <v>205984</v>
      </c>
      <c r="D102" s="10">
        <v>282748</v>
      </c>
      <c r="E102" s="10">
        <v>206108</v>
      </c>
      <c r="F102" s="10">
        <v>134025</v>
      </c>
      <c r="G102" s="10">
        <v>148449</v>
      </c>
      <c r="H102" s="10">
        <v>271861</v>
      </c>
      <c r="I102" s="11">
        <v>598575</v>
      </c>
      <c r="J102" s="2"/>
      <c r="K102" s="3"/>
      <c r="L102" s="41"/>
      <c r="M102" s="41"/>
      <c r="N102" s="41"/>
      <c r="O102" s="41"/>
      <c r="P102" s="41"/>
      <c r="Q102" s="41"/>
      <c r="R102" s="41"/>
    </row>
    <row r="103" spans="1:18" x14ac:dyDescent="0.3">
      <c r="A103" s="9">
        <v>201608</v>
      </c>
      <c r="B103" s="10">
        <f t="shared" si="1"/>
        <v>1850626</v>
      </c>
      <c r="C103" s="10">
        <v>207244</v>
      </c>
      <c r="D103" s="10">
        <v>283994</v>
      </c>
      <c r="E103" s="10">
        <v>205481</v>
      </c>
      <c r="F103" s="10">
        <v>135955</v>
      </c>
      <c r="G103" s="10">
        <v>143819</v>
      </c>
      <c r="H103" s="10">
        <v>260629</v>
      </c>
      <c r="I103" s="11">
        <v>613504</v>
      </c>
      <c r="J103" s="2"/>
      <c r="K103" s="3"/>
      <c r="L103" s="41"/>
      <c r="M103" s="41"/>
      <c r="N103" s="41"/>
      <c r="O103" s="41"/>
      <c r="P103" s="41"/>
      <c r="Q103" s="41"/>
      <c r="R103" s="41"/>
    </row>
    <row r="104" spans="1:18" x14ac:dyDescent="0.3">
      <c r="A104" s="9">
        <v>201609</v>
      </c>
      <c r="B104" s="10">
        <f t="shared" si="1"/>
        <v>1856636</v>
      </c>
      <c r="C104" s="10">
        <v>208787</v>
      </c>
      <c r="D104" s="10">
        <v>286293</v>
      </c>
      <c r="E104" s="10">
        <v>206989</v>
      </c>
      <c r="F104" s="10">
        <v>136782</v>
      </c>
      <c r="G104" s="10">
        <v>145196</v>
      </c>
      <c r="H104" s="10">
        <v>263589</v>
      </c>
      <c r="I104" s="11">
        <v>609000</v>
      </c>
      <c r="J104" s="2"/>
      <c r="K104" s="3"/>
      <c r="L104" s="41"/>
      <c r="M104" s="41"/>
      <c r="N104" s="41"/>
      <c r="O104" s="41"/>
      <c r="P104" s="41"/>
      <c r="Q104" s="41"/>
      <c r="R104" s="41"/>
    </row>
    <row r="105" spans="1:18" x14ac:dyDescent="0.3">
      <c r="A105" s="9">
        <v>201610</v>
      </c>
      <c r="B105" s="10">
        <f t="shared" si="1"/>
        <v>1861160</v>
      </c>
      <c r="C105" s="10">
        <v>209369</v>
      </c>
      <c r="D105" s="10">
        <v>287771</v>
      </c>
      <c r="E105" s="10">
        <v>210291</v>
      </c>
      <c r="F105" s="10">
        <v>137376</v>
      </c>
      <c r="G105" s="10">
        <v>151423</v>
      </c>
      <c r="H105" s="10">
        <v>258328</v>
      </c>
      <c r="I105" s="11">
        <v>606602</v>
      </c>
      <c r="J105" s="2"/>
      <c r="K105" s="3"/>
      <c r="L105" s="41"/>
      <c r="M105" s="41"/>
      <c r="N105" s="41"/>
      <c r="O105" s="41"/>
      <c r="P105" s="41"/>
      <c r="Q105" s="41"/>
      <c r="R105" s="41"/>
    </row>
    <row r="106" spans="1:18" x14ac:dyDescent="0.3">
      <c r="A106" s="9">
        <v>201611</v>
      </c>
      <c r="B106" s="10">
        <f t="shared" si="1"/>
        <v>1876239</v>
      </c>
      <c r="C106" s="10">
        <v>210326</v>
      </c>
      <c r="D106" s="10">
        <v>290255</v>
      </c>
      <c r="E106" s="10">
        <v>211677</v>
      </c>
      <c r="F106" s="10">
        <v>138754</v>
      </c>
      <c r="G106" s="10">
        <v>151949</v>
      </c>
      <c r="H106" s="10">
        <v>265234</v>
      </c>
      <c r="I106" s="11">
        <v>608044</v>
      </c>
      <c r="J106" s="2"/>
      <c r="K106" s="3"/>
      <c r="L106" s="41"/>
      <c r="M106" s="41"/>
      <c r="N106" s="41"/>
      <c r="O106" s="41"/>
      <c r="P106" s="41"/>
      <c r="Q106" s="41"/>
      <c r="R106" s="41"/>
    </row>
    <row r="107" spans="1:18" x14ac:dyDescent="0.3">
      <c r="A107" s="9">
        <v>201612</v>
      </c>
      <c r="B107" s="10">
        <f t="shared" si="1"/>
        <v>1888238</v>
      </c>
      <c r="C107" s="10">
        <v>210633</v>
      </c>
      <c r="D107" s="10">
        <v>289532</v>
      </c>
      <c r="E107" s="10">
        <v>212255</v>
      </c>
      <c r="F107" s="10">
        <v>139603</v>
      </c>
      <c r="G107" s="10">
        <v>150487</v>
      </c>
      <c r="H107" s="10">
        <v>271772</v>
      </c>
      <c r="I107" s="11">
        <v>613956</v>
      </c>
      <c r="J107" s="2"/>
      <c r="K107" s="3"/>
      <c r="L107" s="41"/>
      <c r="M107" s="41"/>
      <c r="N107" s="41"/>
      <c r="O107" s="41"/>
      <c r="P107" s="41"/>
      <c r="Q107" s="41"/>
      <c r="R107" s="41"/>
    </row>
    <row r="108" spans="1:18" x14ac:dyDescent="0.3">
      <c r="A108" s="9">
        <v>201701</v>
      </c>
      <c r="B108" s="10">
        <f t="shared" si="1"/>
        <v>1892968</v>
      </c>
      <c r="C108" s="10">
        <v>211738</v>
      </c>
      <c r="D108" s="10">
        <v>290377</v>
      </c>
      <c r="E108" s="10">
        <v>210190</v>
      </c>
      <c r="F108" s="10">
        <v>138123</v>
      </c>
      <c r="G108" s="10">
        <v>155555</v>
      </c>
      <c r="H108" s="10">
        <v>269129</v>
      </c>
      <c r="I108" s="11">
        <v>617856</v>
      </c>
      <c r="J108" s="2"/>
      <c r="K108" s="3"/>
      <c r="L108" s="41"/>
      <c r="M108" s="41"/>
      <c r="N108" s="41"/>
      <c r="O108" s="41"/>
      <c r="P108" s="41"/>
      <c r="Q108" s="41"/>
      <c r="R108" s="41"/>
    </row>
    <row r="109" spans="1:18" x14ac:dyDescent="0.3">
      <c r="A109" s="9">
        <v>201702</v>
      </c>
      <c r="B109" s="10">
        <f t="shared" si="1"/>
        <v>1894952</v>
      </c>
      <c r="C109" s="10">
        <v>213048</v>
      </c>
      <c r="D109" s="10">
        <v>291504</v>
      </c>
      <c r="E109" s="10">
        <v>214547</v>
      </c>
      <c r="F109" s="10">
        <v>138733</v>
      </c>
      <c r="G109" s="10">
        <v>148813</v>
      </c>
      <c r="H109" s="10">
        <v>281288</v>
      </c>
      <c r="I109" s="11">
        <v>607019</v>
      </c>
      <c r="J109" s="2"/>
      <c r="K109" s="3"/>
      <c r="L109" s="41"/>
      <c r="M109" s="41"/>
      <c r="N109" s="41"/>
      <c r="O109" s="41"/>
      <c r="P109" s="41"/>
      <c r="Q109" s="41"/>
      <c r="R109" s="41"/>
    </row>
    <row r="110" spans="1:18" x14ac:dyDescent="0.3">
      <c r="A110" s="9">
        <v>201703</v>
      </c>
      <c r="B110" s="10">
        <f t="shared" si="1"/>
        <v>1910040</v>
      </c>
      <c r="C110" s="10">
        <v>214699</v>
      </c>
      <c r="D110" s="10">
        <v>294479</v>
      </c>
      <c r="E110" s="10">
        <v>215397</v>
      </c>
      <c r="F110" s="10">
        <v>141647</v>
      </c>
      <c r="G110" s="10">
        <v>150364</v>
      </c>
      <c r="H110" s="10">
        <v>285770</v>
      </c>
      <c r="I110" s="11">
        <v>607684</v>
      </c>
      <c r="J110" s="2"/>
      <c r="K110" s="3"/>
      <c r="L110" s="41"/>
      <c r="M110" s="41"/>
      <c r="N110" s="41"/>
      <c r="O110" s="41"/>
      <c r="P110" s="41"/>
      <c r="Q110" s="41"/>
      <c r="R110" s="41"/>
    </row>
    <row r="111" spans="1:18" x14ac:dyDescent="0.3">
      <c r="A111" s="9">
        <v>201704</v>
      </c>
      <c r="B111" s="10">
        <f t="shared" si="1"/>
        <v>1983642</v>
      </c>
      <c r="C111" s="10">
        <v>215249</v>
      </c>
      <c r="D111" s="10">
        <v>296813</v>
      </c>
      <c r="E111" s="10">
        <v>216955</v>
      </c>
      <c r="F111" s="10">
        <v>142109</v>
      </c>
      <c r="G111" s="10">
        <v>155753</v>
      </c>
      <c r="H111" s="10">
        <v>296984</v>
      </c>
      <c r="I111" s="11">
        <v>659779</v>
      </c>
      <c r="J111" s="2"/>
      <c r="K111" s="3"/>
      <c r="L111" s="41"/>
      <c r="M111" s="41"/>
      <c r="N111" s="41"/>
      <c r="O111" s="41"/>
      <c r="P111" s="41"/>
      <c r="Q111" s="41"/>
      <c r="R111" s="41"/>
    </row>
    <row r="112" spans="1:18" x14ac:dyDescent="0.3">
      <c r="A112" s="9">
        <v>201705</v>
      </c>
      <c r="B112" s="10">
        <f t="shared" si="1"/>
        <v>1995195</v>
      </c>
      <c r="C112" s="10">
        <v>216766</v>
      </c>
      <c r="D112" s="10">
        <v>297576</v>
      </c>
      <c r="E112" s="10">
        <v>219057</v>
      </c>
      <c r="F112" s="10">
        <v>144960</v>
      </c>
      <c r="G112" s="10">
        <v>155315</v>
      </c>
      <c r="H112" s="10">
        <v>291832</v>
      </c>
      <c r="I112" s="11">
        <v>669689</v>
      </c>
      <c r="J112" s="2"/>
      <c r="K112" s="3"/>
      <c r="L112" s="41"/>
      <c r="M112" s="41"/>
      <c r="N112" s="41"/>
      <c r="O112" s="41"/>
      <c r="P112" s="41"/>
      <c r="Q112" s="41"/>
      <c r="R112" s="41"/>
    </row>
    <row r="113" spans="1:18" x14ac:dyDescent="0.3">
      <c r="A113" s="9">
        <v>201706</v>
      </c>
      <c r="B113" s="10">
        <f t="shared" si="1"/>
        <v>1992845</v>
      </c>
      <c r="C113" s="10">
        <v>218050</v>
      </c>
      <c r="D113" s="10">
        <v>298888</v>
      </c>
      <c r="E113" s="10">
        <v>220543</v>
      </c>
      <c r="F113" s="10">
        <v>147836</v>
      </c>
      <c r="G113" s="10">
        <v>149706</v>
      </c>
      <c r="H113" s="10">
        <v>292788</v>
      </c>
      <c r="I113" s="11">
        <v>665034</v>
      </c>
      <c r="J113" s="2"/>
      <c r="K113" s="3"/>
      <c r="L113" s="41"/>
      <c r="M113" s="41"/>
      <c r="N113" s="41"/>
      <c r="O113" s="41"/>
      <c r="P113" s="41"/>
      <c r="Q113" s="41"/>
      <c r="R113" s="41"/>
    </row>
    <row r="114" spans="1:18" x14ac:dyDescent="0.3">
      <c r="A114" s="9">
        <v>201707</v>
      </c>
      <c r="B114" s="10">
        <f t="shared" si="1"/>
        <v>1993538</v>
      </c>
      <c r="C114" s="10">
        <v>219478</v>
      </c>
      <c r="D114" s="10">
        <v>301253</v>
      </c>
      <c r="E114" s="10">
        <v>220274</v>
      </c>
      <c r="F114" s="10">
        <v>142662</v>
      </c>
      <c r="G114" s="10">
        <v>154107</v>
      </c>
      <c r="H114" s="10">
        <v>297831</v>
      </c>
      <c r="I114" s="11">
        <v>657933</v>
      </c>
      <c r="J114" s="2"/>
      <c r="K114" s="3"/>
      <c r="L114" s="41"/>
      <c r="M114" s="41"/>
      <c r="N114" s="41"/>
      <c r="O114" s="41"/>
      <c r="P114" s="41"/>
      <c r="Q114" s="41"/>
      <c r="R114" s="41"/>
    </row>
    <row r="115" spans="1:18" x14ac:dyDescent="0.3">
      <c r="A115" s="9">
        <v>201708</v>
      </c>
      <c r="B115" s="10">
        <f t="shared" si="1"/>
        <v>2003893</v>
      </c>
      <c r="C115" s="10">
        <v>220322</v>
      </c>
      <c r="D115" s="10">
        <v>301713</v>
      </c>
      <c r="E115" s="10">
        <v>220715</v>
      </c>
      <c r="F115" s="10">
        <v>149136</v>
      </c>
      <c r="G115" s="10">
        <v>150533</v>
      </c>
      <c r="H115" s="10">
        <v>301585</v>
      </c>
      <c r="I115" s="11">
        <v>659889</v>
      </c>
      <c r="J115" s="2"/>
      <c r="K115" s="3"/>
      <c r="L115" s="41"/>
      <c r="M115" s="41"/>
      <c r="N115" s="41"/>
      <c r="O115" s="41"/>
      <c r="P115" s="41"/>
      <c r="Q115" s="41"/>
      <c r="R115" s="41"/>
    </row>
    <row r="116" spans="1:18" x14ac:dyDescent="0.3">
      <c r="A116" s="9">
        <v>201709</v>
      </c>
      <c r="B116" s="10">
        <f t="shared" si="1"/>
        <v>2008592</v>
      </c>
      <c r="C116" s="10">
        <v>221607</v>
      </c>
      <c r="D116" s="10">
        <v>303509</v>
      </c>
      <c r="E116" s="10">
        <v>221248</v>
      </c>
      <c r="F116" s="10">
        <v>149289</v>
      </c>
      <c r="G116" s="10">
        <v>156764</v>
      </c>
      <c r="H116" s="10">
        <v>299755</v>
      </c>
      <c r="I116" s="11">
        <v>656420</v>
      </c>
      <c r="J116" s="2"/>
      <c r="K116" s="3"/>
      <c r="L116" s="41"/>
      <c r="M116" s="41"/>
      <c r="N116" s="41"/>
      <c r="O116" s="41"/>
      <c r="P116" s="41"/>
      <c r="Q116" s="41"/>
      <c r="R116" s="41"/>
    </row>
    <row r="117" spans="1:18" x14ac:dyDescent="0.3">
      <c r="A117" s="9">
        <v>201710</v>
      </c>
      <c r="B117" s="10">
        <f t="shared" si="1"/>
        <v>2024211</v>
      </c>
      <c r="C117" s="10">
        <v>222610</v>
      </c>
      <c r="D117" s="10">
        <v>305112</v>
      </c>
      <c r="E117" s="10">
        <v>223201</v>
      </c>
      <c r="F117" s="10">
        <v>149742</v>
      </c>
      <c r="G117" s="10">
        <v>154780</v>
      </c>
      <c r="H117" s="10">
        <v>293637</v>
      </c>
      <c r="I117" s="11">
        <v>675129</v>
      </c>
      <c r="J117" s="2"/>
      <c r="K117" s="3"/>
      <c r="L117" s="41"/>
      <c r="M117" s="41"/>
      <c r="N117" s="41"/>
      <c r="O117" s="41"/>
      <c r="P117" s="41"/>
      <c r="Q117" s="41"/>
      <c r="R117" s="41"/>
    </row>
    <row r="118" spans="1:18" x14ac:dyDescent="0.3">
      <c r="A118" s="9">
        <v>201711</v>
      </c>
      <c r="B118" s="10">
        <f t="shared" si="1"/>
        <v>2038807</v>
      </c>
      <c r="C118" s="10">
        <v>223458</v>
      </c>
      <c r="D118" s="10">
        <v>308569</v>
      </c>
      <c r="E118" s="10">
        <v>224176</v>
      </c>
      <c r="F118" s="10">
        <v>149757</v>
      </c>
      <c r="G118" s="10">
        <v>154902</v>
      </c>
      <c r="H118" s="10">
        <v>307078</v>
      </c>
      <c r="I118" s="11">
        <v>670867</v>
      </c>
      <c r="J118" s="2"/>
      <c r="K118" s="3"/>
      <c r="L118" s="41"/>
      <c r="M118" s="41"/>
      <c r="N118" s="41"/>
      <c r="O118" s="41"/>
      <c r="P118" s="41"/>
      <c r="Q118" s="41"/>
      <c r="R118" s="41"/>
    </row>
    <row r="119" spans="1:18" x14ac:dyDescent="0.3">
      <c r="A119" s="9">
        <v>201712</v>
      </c>
      <c r="B119" s="10">
        <f t="shared" si="1"/>
        <v>2050322</v>
      </c>
      <c r="C119" s="10">
        <v>223661</v>
      </c>
      <c r="D119" s="10">
        <v>308557</v>
      </c>
      <c r="E119" s="10">
        <v>222782</v>
      </c>
      <c r="F119" s="10">
        <v>151925</v>
      </c>
      <c r="G119" s="10">
        <v>149542</v>
      </c>
      <c r="H119" s="10">
        <v>309851</v>
      </c>
      <c r="I119" s="11">
        <v>684004</v>
      </c>
      <c r="J119" s="2"/>
      <c r="K119" s="3"/>
      <c r="L119" s="41"/>
      <c r="M119" s="41"/>
      <c r="N119" s="41"/>
      <c r="O119" s="41"/>
      <c r="P119" s="41"/>
      <c r="Q119" s="41"/>
      <c r="R119" s="41"/>
    </row>
    <row r="120" spans="1:18" x14ac:dyDescent="0.3">
      <c r="A120" s="9">
        <v>201801</v>
      </c>
      <c r="B120" s="10">
        <f t="shared" si="1"/>
        <v>2057903</v>
      </c>
      <c r="C120" s="10">
        <v>224390</v>
      </c>
      <c r="D120" s="10">
        <v>309715</v>
      </c>
      <c r="E120" s="10">
        <v>221926</v>
      </c>
      <c r="F120" s="10">
        <v>151336</v>
      </c>
      <c r="G120" s="10">
        <v>154371</v>
      </c>
      <c r="H120" s="10">
        <v>300624</v>
      </c>
      <c r="I120" s="11">
        <v>695541</v>
      </c>
      <c r="J120" s="2"/>
      <c r="K120" s="3"/>
      <c r="L120" s="41"/>
      <c r="M120" s="41"/>
      <c r="N120" s="41"/>
      <c r="O120" s="41"/>
      <c r="P120" s="41"/>
      <c r="Q120" s="41"/>
      <c r="R120" s="41"/>
    </row>
    <row r="121" spans="1:18" x14ac:dyDescent="0.3">
      <c r="A121" s="9">
        <v>201802</v>
      </c>
      <c r="B121" s="10">
        <f t="shared" si="1"/>
        <v>2058061</v>
      </c>
      <c r="C121" s="10">
        <v>225051</v>
      </c>
      <c r="D121" s="10">
        <v>312550</v>
      </c>
      <c r="E121" s="10">
        <v>223845</v>
      </c>
      <c r="F121" s="10">
        <v>152570</v>
      </c>
      <c r="G121" s="10">
        <v>157930</v>
      </c>
      <c r="H121" s="10">
        <v>295651</v>
      </c>
      <c r="I121" s="11">
        <v>690464</v>
      </c>
      <c r="J121" s="2"/>
      <c r="K121" s="3"/>
      <c r="L121" s="41"/>
      <c r="M121" s="41"/>
      <c r="N121" s="41"/>
      <c r="O121" s="41"/>
      <c r="P121" s="41"/>
      <c r="Q121" s="41"/>
      <c r="R121" s="41"/>
    </row>
    <row r="122" spans="1:18" x14ac:dyDescent="0.3">
      <c r="A122" s="9">
        <v>201803</v>
      </c>
      <c r="B122" s="10">
        <f t="shared" si="1"/>
        <v>2068618</v>
      </c>
      <c r="C122" s="10">
        <v>225884</v>
      </c>
      <c r="D122" s="10">
        <v>315543</v>
      </c>
      <c r="E122" s="10">
        <v>225383</v>
      </c>
      <c r="F122" s="10">
        <v>151701</v>
      </c>
      <c r="G122" s="10">
        <v>158384</v>
      </c>
      <c r="H122" s="10">
        <v>302537</v>
      </c>
      <c r="I122" s="11">
        <v>689186</v>
      </c>
      <c r="J122" s="2"/>
      <c r="K122" s="3"/>
      <c r="L122" s="41"/>
      <c r="M122" s="41"/>
      <c r="N122" s="41"/>
      <c r="O122" s="41"/>
      <c r="P122" s="41"/>
      <c r="Q122" s="41"/>
      <c r="R122" s="41"/>
    </row>
    <row r="123" spans="1:18" x14ac:dyDescent="0.3">
      <c r="A123" s="9">
        <v>201804</v>
      </c>
      <c r="B123" s="10">
        <f t="shared" si="1"/>
        <v>2087708</v>
      </c>
      <c r="C123" s="10">
        <v>227343</v>
      </c>
      <c r="D123" s="10">
        <v>315946</v>
      </c>
      <c r="E123" s="10">
        <v>230254</v>
      </c>
      <c r="F123" s="10">
        <v>151729</v>
      </c>
      <c r="G123" s="10">
        <v>160178</v>
      </c>
      <c r="H123" s="10">
        <v>310447</v>
      </c>
      <c r="I123" s="11">
        <v>691811</v>
      </c>
      <c r="J123" s="2"/>
      <c r="K123" s="3"/>
      <c r="L123" s="41"/>
      <c r="M123" s="41"/>
      <c r="N123" s="41"/>
      <c r="O123" s="41"/>
      <c r="P123" s="41"/>
      <c r="Q123" s="41"/>
      <c r="R123" s="41"/>
    </row>
    <row r="124" spans="1:18" x14ac:dyDescent="0.3">
      <c r="A124" s="9">
        <v>201805</v>
      </c>
      <c r="B124" s="10">
        <f t="shared" si="1"/>
        <v>2117453</v>
      </c>
      <c r="C124" s="10">
        <v>229612</v>
      </c>
      <c r="D124" s="10">
        <v>317483</v>
      </c>
      <c r="E124" s="10">
        <v>231210</v>
      </c>
      <c r="F124" s="10">
        <v>154119</v>
      </c>
      <c r="G124" s="10">
        <v>166076</v>
      </c>
      <c r="H124" s="10">
        <v>316198</v>
      </c>
      <c r="I124" s="11">
        <v>702755</v>
      </c>
      <c r="J124" s="2"/>
      <c r="K124" s="3"/>
      <c r="L124" s="41"/>
      <c r="M124" s="41"/>
      <c r="N124" s="41"/>
      <c r="O124" s="41"/>
      <c r="P124" s="41"/>
      <c r="Q124" s="41"/>
      <c r="R124" s="41"/>
    </row>
    <row r="125" spans="1:18" x14ac:dyDescent="0.3">
      <c r="A125" s="9">
        <v>201806</v>
      </c>
      <c r="B125" s="10">
        <f t="shared" si="1"/>
        <v>2109880</v>
      </c>
      <c r="C125" s="10">
        <v>230796</v>
      </c>
      <c r="D125" s="10">
        <v>319626</v>
      </c>
      <c r="E125" s="10">
        <v>232395</v>
      </c>
      <c r="F125" s="10">
        <v>155690</v>
      </c>
      <c r="G125" s="10">
        <v>162579</v>
      </c>
      <c r="H125" s="10">
        <v>308578</v>
      </c>
      <c r="I125" s="11">
        <v>700216</v>
      </c>
      <c r="J125" s="2"/>
      <c r="K125" s="3"/>
      <c r="L125" s="41"/>
      <c r="M125" s="41"/>
      <c r="N125" s="41"/>
      <c r="O125" s="41"/>
      <c r="P125" s="41"/>
      <c r="Q125" s="41"/>
      <c r="R125" s="41"/>
    </row>
    <row r="126" spans="1:18" x14ac:dyDescent="0.3">
      <c r="A126" s="9">
        <v>201807</v>
      </c>
      <c r="B126" s="10">
        <f t="shared" si="1"/>
        <v>2112299</v>
      </c>
      <c r="C126" s="10">
        <v>232364</v>
      </c>
      <c r="D126" s="10">
        <v>320601</v>
      </c>
      <c r="E126" s="10">
        <v>231688</v>
      </c>
      <c r="F126" s="10">
        <v>157786</v>
      </c>
      <c r="G126" s="10">
        <v>162215</v>
      </c>
      <c r="H126" s="10">
        <v>304946</v>
      </c>
      <c r="I126" s="11">
        <v>702699</v>
      </c>
      <c r="J126" s="2"/>
      <c r="K126" s="3"/>
      <c r="L126" s="41"/>
      <c r="M126" s="41"/>
      <c r="N126" s="41"/>
      <c r="O126" s="41"/>
      <c r="P126" s="41"/>
      <c r="Q126" s="41"/>
      <c r="R126" s="41"/>
    </row>
    <row r="127" spans="1:18" x14ac:dyDescent="0.3">
      <c r="A127" s="9">
        <v>201808</v>
      </c>
      <c r="B127" s="10">
        <f t="shared" si="1"/>
        <v>2122981</v>
      </c>
      <c r="C127" s="10">
        <v>234049</v>
      </c>
      <c r="D127" s="10">
        <v>323192</v>
      </c>
      <c r="E127" s="10">
        <v>232715</v>
      </c>
      <c r="F127" s="10">
        <v>157116</v>
      </c>
      <c r="G127" s="10">
        <v>166302</v>
      </c>
      <c r="H127" s="10">
        <v>305155</v>
      </c>
      <c r="I127" s="11">
        <v>704452</v>
      </c>
      <c r="J127" s="2"/>
      <c r="K127" s="3"/>
      <c r="L127" s="41"/>
      <c r="M127" s="41"/>
      <c r="N127" s="41"/>
      <c r="O127" s="41"/>
      <c r="P127" s="41"/>
      <c r="Q127" s="41"/>
      <c r="R127" s="41"/>
    </row>
    <row r="128" spans="1:18" x14ac:dyDescent="0.3">
      <c r="A128" s="9">
        <v>201809</v>
      </c>
      <c r="B128" s="10">
        <f t="shared" si="1"/>
        <v>2136556</v>
      </c>
      <c r="C128" s="10">
        <v>235815</v>
      </c>
      <c r="D128" s="10">
        <v>325794</v>
      </c>
      <c r="E128" s="10">
        <v>236727</v>
      </c>
      <c r="F128" s="10">
        <v>158230</v>
      </c>
      <c r="G128" s="10">
        <v>165711</v>
      </c>
      <c r="H128" s="10">
        <v>303425</v>
      </c>
      <c r="I128" s="11">
        <v>710854</v>
      </c>
      <c r="J128" s="2"/>
      <c r="K128" s="3"/>
      <c r="L128" s="41"/>
      <c r="M128" s="41"/>
      <c r="N128" s="41"/>
      <c r="O128" s="41"/>
      <c r="P128" s="41"/>
      <c r="Q128" s="41"/>
      <c r="R128" s="41"/>
    </row>
    <row r="129" spans="1:18" x14ac:dyDescent="0.3">
      <c r="A129" s="9">
        <v>201810</v>
      </c>
      <c r="B129" s="10">
        <f t="shared" si="1"/>
        <v>2146621</v>
      </c>
      <c r="C129" s="10">
        <v>237393</v>
      </c>
      <c r="D129" s="10">
        <v>329021</v>
      </c>
      <c r="E129" s="10">
        <v>238622</v>
      </c>
      <c r="F129" s="10">
        <v>160871</v>
      </c>
      <c r="G129" s="10">
        <v>164706</v>
      </c>
      <c r="H129" s="10">
        <v>301433</v>
      </c>
      <c r="I129" s="11">
        <v>714575</v>
      </c>
      <c r="J129" s="2"/>
      <c r="K129" s="3"/>
      <c r="L129" s="41"/>
      <c r="M129" s="41"/>
      <c r="N129" s="41"/>
      <c r="O129" s="41"/>
      <c r="P129" s="41"/>
      <c r="Q129" s="41"/>
      <c r="R129" s="41"/>
    </row>
    <row r="130" spans="1:18" x14ac:dyDescent="0.3">
      <c r="A130" s="9">
        <v>201811</v>
      </c>
      <c r="B130" s="10">
        <f t="shared" si="1"/>
        <v>2162772</v>
      </c>
      <c r="C130" s="10">
        <v>238783</v>
      </c>
      <c r="D130" s="10">
        <v>332339</v>
      </c>
      <c r="E130" s="10">
        <v>239687</v>
      </c>
      <c r="F130" s="10">
        <v>161763</v>
      </c>
      <c r="G130" s="10">
        <v>168212</v>
      </c>
      <c r="H130" s="10">
        <v>296923</v>
      </c>
      <c r="I130" s="11">
        <v>725065</v>
      </c>
      <c r="J130" s="2"/>
      <c r="K130" s="3"/>
      <c r="L130" s="41"/>
      <c r="M130" s="41"/>
      <c r="N130" s="41"/>
      <c r="O130" s="41"/>
      <c r="P130" s="41"/>
      <c r="Q130" s="41"/>
      <c r="R130" s="41"/>
    </row>
    <row r="131" spans="1:18" x14ac:dyDescent="0.3">
      <c r="A131" s="9">
        <v>201812</v>
      </c>
      <c r="B131" s="10">
        <f t="shared" si="1"/>
        <v>2173990</v>
      </c>
      <c r="C131" s="10">
        <v>239323</v>
      </c>
      <c r="D131" s="10">
        <v>333937</v>
      </c>
      <c r="E131" s="10">
        <v>238824</v>
      </c>
      <c r="F131" s="10">
        <v>163050</v>
      </c>
      <c r="G131" s="10">
        <v>167215</v>
      </c>
      <c r="H131" s="10">
        <v>304676</v>
      </c>
      <c r="I131" s="11">
        <v>726965</v>
      </c>
      <c r="J131" s="2"/>
      <c r="K131" s="3"/>
      <c r="L131" s="41"/>
      <c r="M131" s="41"/>
      <c r="N131" s="41"/>
      <c r="O131" s="41"/>
      <c r="P131" s="41"/>
      <c r="Q131" s="41"/>
      <c r="R131" s="41"/>
    </row>
    <row r="132" spans="1:18" x14ac:dyDescent="0.3">
      <c r="A132" s="9">
        <v>201901</v>
      </c>
      <c r="B132" s="10">
        <f t="shared" si="1"/>
        <v>2188548</v>
      </c>
      <c r="C132" s="10">
        <v>240716</v>
      </c>
      <c r="D132" s="10">
        <v>335004</v>
      </c>
      <c r="E132" s="10">
        <v>238941</v>
      </c>
      <c r="F132" s="10">
        <v>162890</v>
      </c>
      <c r="G132" s="10">
        <v>171985</v>
      </c>
      <c r="H132" s="10">
        <v>307874</v>
      </c>
      <c r="I132" s="11">
        <v>731138</v>
      </c>
      <c r="J132" s="2"/>
      <c r="K132" s="3"/>
      <c r="L132" s="41"/>
      <c r="M132" s="41"/>
      <c r="N132" s="41"/>
      <c r="O132" s="41"/>
      <c r="P132" s="41"/>
      <c r="Q132" s="41"/>
      <c r="R132" s="41"/>
    </row>
    <row r="133" spans="1:18" x14ac:dyDescent="0.3">
      <c r="A133" s="9">
        <v>201902</v>
      </c>
      <c r="B133" s="10">
        <f t="shared" si="1"/>
        <v>2198238</v>
      </c>
      <c r="C133" s="10">
        <v>242412</v>
      </c>
      <c r="D133" s="10">
        <v>339234</v>
      </c>
      <c r="E133" s="10">
        <v>239752</v>
      </c>
      <c r="F133" s="10">
        <v>164943</v>
      </c>
      <c r="G133" s="10">
        <v>167483</v>
      </c>
      <c r="H133" s="10">
        <v>317985</v>
      </c>
      <c r="I133" s="11">
        <v>726429</v>
      </c>
      <c r="J133" s="2"/>
      <c r="K133" s="3"/>
      <c r="L133" s="41"/>
      <c r="M133" s="41"/>
      <c r="N133" s="41"/>
      <c r="O133" s="41"/>
      <c r="P133" s="41"/>
      <c r="Q133" s="41"/>
      <c r="R133" s="41"/>
    </row>
    <row r="134" spans="1:18" x14ac:dyDescent="0.3">
      <c r="A134" s="9">
        <v>201903</v>
      </c>
      <c r="B134" s="10">
        <f t="shared" si="1"/>
        <v>2213003</v>
      </c>
      <c r="C134" s="10">
        <v>245079</v>
      </c>
      <c r="D134" s="10">
        <v>340557</v>
      </c>
      <c r="E134" s="10">
        <v>247425</v>
      </c>
      <c r="F134" s="10">
        <v>163903</v>
      </c>
      <c r="G134" s="10">
        <v>165887</v>
      </c>
      <c r="H134" s="10">
        <v>315920</v>
      </c>
      <c r="I134" s="11">
        <v>734232</v>
      </c>
      <c r="J134" s="2"/>
      <c r="K134" s="3"/>
      <c r="L134" s="41"/>
      <c r="M134" s="41"/>
      <c r="N134" s="41"/>
      <c r="O134" s="41"/>
      <c r="P134" s="41"/>
      <c r="Q134" s="41"/>
      <c r="R134" s="41"/>
    </row>
    <row r="135" spans="1:18" x14ac:dyDescent="0.3">
      <c r="A135" s="9">
        <v>201904</v>
      </c>
      <c r="B135" s="10">
        <f t="shared" si="1"/>
        <v>2230063</v>
      </c>
      <c r="C135" s="10">
        <v>246700</v>
      </c>
      <c r="D135" s="10">
        <v>343534</v>
      </c>
      <c r="E135" s="10">
        <v>248540</v>
      </c>
      <c r="F135" s="10">
        <v>165679</v>
      </c>
      <c r="G135" s="10">
        <v>176182</v>
      </c>
      <c r="H135" s="10">
        <v>314718</v>
      </c>
      <c r="I135" s="11">
        <v>734710</v>
      </c>
      <c r="J135" s="2"/>
      <c r="K135" s="3"/>
      <c r="L135" s="41"/>
      <c r="M135" s="41"/>
      <c r="N135" s="41"/>
      <c r="O135" s="41"/>
      <c r="P135" s="41"/>
      <c r="Q135" s="41"/>
      <c r="R135" s="41"/>
    </row>
    <row r="136" spans="1:18" x14ac:dyDescent="0.3">
      <c r="A136" s="9">
        <v>201905</v>
      </c>
      <c r="B136" s="10">
        <f t="shared" si="1"/>
        <v>2253712</v>
      </c>
      <c r="C136" s="10">
        <v>248339</v>
      </c>
      <c r="D136" s="10">
        <v>346567</v>
      </c>
      <c r="E136" s="10">
        <v>252195</v>
      </c>
      <c r="F136" s="10">
        <v>166049</v>
      </c>
      <c r="G136" s="10">
        <v>179776</v>
      </c>
      <c r="H136" s="10">
        <v>321242</v>
      </c>
      <c r="I136" s="11">
        <v>739544</v>
      </c>
      <c r="J136" s="2"/>
      <c r="K136" s="3"/>
      <c r="L136" s="41"/>
      <c r="M136" s="41"/>
      <c r="N136" s="41"/>
      <c r="O136" s="41"/>
      <c r="P136" s="41"/>
      <c r="Q136" s="41"/>
      <c r="R136" s="41"/>
    </row>
    <row r="137" spans="1:18" x14ac:dyDescent="0.3">
      <c r="A137" s="9">
        <v>201906</v>
      </c>
      <c r="B137" s="10">
        <f t="shared" ref="B137:B191" si="2">+SUM(C137,D137,E137,F137,G137,H137,I137)</f>
        <v>2248379</v>
      </c>
      <c r="C137" s="10">
        <v>248815</v>
      </c>
      <c r="D137" s="10">
        <v>348263</v>
      </c>
      <c r="E137" s="10">
        <v>254520</v>
      </c>
      <c r="F137" s="10">
        <v>166039</v>
      </c>
      <c r="G137" s="10">
        <v>177840</v>
      </c>
      <c r="H137" s="10">
        <v>321325</v>
      </c>
      <c r="I137" s="11">
        <v>731577</v>
      </c>
      <c r="J137" s="2"/>
      <c r="K137" s="3"/>
      <c r="L137" s="41"/>
      <c r="M137" s="41"/>
      <c r="N137" s="41"/>
      <c r="O137" s="41"/>
      <c r="P137" s="41"/>
      <c r="Q137" s="41"/>
      <c r="R137" s="41"/>
    </row>
    <row r="138" spans="1:18" x14ac:dyDescent="0.3">
      <c r="A138" s="9">
        <v>201907</v>
      </c>
      <c r="B138" s="10">
        <f t="shared" si="2"/>
        <v>2249351</v>
      </c>
      <c r="C138" s="10">
        <v>250991</v>
      </c>
      <c r="D138" s="10">
        <v>347506</v>
      </c>
      <c r="E138" s="10">
        <v>256149</v>
      </c>
      <c r="F138" s="10">
        <v>169260</v>
      </c>
      <c r="G138" s="10">
        <v>174490</v>
      </c>
      <c r="H138" s="10">
        <v>321499</v>
      </c>
      <c r="I138" s="11">
        <v>729456</v>
      </c>
      <c r="J138" s="2"/>
      <c r="K138" s="3"/>
      <c r="L138" s="41"/>
      <c r="M138" s="41"/>
      <c r="N138" s="41"/>
      <c r="O138" s="41"/>
      <c r="P138" s="41"/>
      <c r="Q138" s="41"/>
      <c r="R138" s="41"/>
    </row>
    <row r="139" spans="1:18" x14ac:dyDescent="0.3">
      <c r="A139" s="9">
        <v>201908</v>
      </c>
      <c r="B139" s="10">
        <f t="shared" si="2"/>
        <v>2259748</v>
      </c>
      <c r="C139" s="10">
        <v>252920</v>
      </c>
      <c r="D139" s="10">
        <v>348845</v>
      </c>
      <c r="E139" s="10">
        <v>257886</v>
      </c>
      <c r="F139" s="10">
        <v>172919</v>
      </c>
      <c r="G139" s="10">
        <v>177429</v>
      </c>
      <c r="H139" s="10">
        <v>321050</v>
      </c>
      <c r="I139" s="11">
        <v>728699</v>
      </c>
      <c r="J139" s="2"/>
      <c r="K139" s="3"/>
      <c r="L139" s="41"/>
      <c r="M139" s="41"/>
      <c r="N139" s="41"/>
      <c r="O139" s="41"/>
      <c r="P139" s="41"/>
      <c r="Q139" s="41"/>
      <c r="R139" s="41"/>
    </row>
    <row r="140" spans="1:18" x14ac:dyDescent="0.3">
      <c r="A140" s="9">
        <v>201909</v>
      </c>
      <c r="B140" s="10">
        <f t="shared" si="2"/>
        <v>2263239</v>
      </c>
      <c r="C140" s="10">
        <v>254601</v>
      </c>
      <c r="D140" s="10">
        <v>352289</v>
      </c>
      <c r="E140" s="10">
        <v>260598</v>
      </c>
      <c r="F140" s="10">
        <v>170567</v>
      </c>
      <c r="G140" s="10">
        <v>176752</v>
      </c>
      <c r="H140" s="10">
        <v>321479</v>
      </c>
      <c r="I140" s="11">
        <v>726953</v>
      </c>
      <c r="J140" s="2"/>
      <c r="K140" s="3"/>
      <c r="L140" s="41"/>
      <c r="M140" s="41"/>
      <c r="N140" s="41"/>
      <c r="O140" s="41"/>
      <c r="P140" s="41"/>
      <c r="Q140" s="41"/>
      <c r="R140" s="41"/>
    </row>
    <row r="141" spans="1:18" x14ac:dyDescent="0.3">
      <c r="A141" s="9">
        <v>201910</v>
      </c>
      <c r="B141" s="10">
        <f t="shared" si="2"/>
        <v>2280517</v>
      </c>
      <c r="C141" s="10">
        <v>255854</v>
      </c>
      <c r="D141" s="10">
        <v>354272</v>
      </c>
      <c r="E141" s="10">
        <v>261701</v>
      </c>
      <c r="F141" s="10">
        <v>171259</v>
      </c>
      <c r="G141" s="10">
        <v>176764</v>
      </c>
      <c r="H141" s="10">
        <v>323149</v>
      </c>
      <c r="I141" s="11">
        <v>737518</v>
      </c>
      <c r="J141" s="2"/>
      <c r="K141" s="3"/>
      <c r="L141" s="41"/>
      <c r="M141" s="41"/>
      <c r="N141" s="41"/>
      <c r="O141" s="41"/>
      <c r="P141" s="41"/>
      <c r="Q141" s="41"/>
      <c r="R141" s="41"/>
    </row>
    <row r="142" spans="1:18" x14ac:dyDescent="0.3">
      <c r="A142" s="9">
        <v>201911</v>
      </c>
      <c r="B142" s="10">
        <f t="shared" si="2"/>
        <v>2274697</v>
      </c>
      <c r="C142" s="10">
        <v>256390</v>
      </c>
      <c r="D142" s="10">
        <v>349723</v>
      </c>
      <c r="E142" s="10">
        <v>255285</v>
      </c>
      <c r="F142" s="10">
        <v>170637</v>
      </c>
      <c r="G142" s="10">
        <v>175881</v>
      </c>
      <c r="H142" s="10">
        <v>324832</v>
      </c>
      <c r="I142" s="11">
        <v>741949</v>
      </c>
      <c r="J142" s="2"/>
      <c r="K142" s="3"/>
      <c r="L142" s="41"/>
      <c r="M142" s="41"/>
      <c r="N142" s="41"/>
      <c r="O142" s="41"/>
      <c r="P142" s="41"/>
      <c r="Q142" s="41"/>
      <c r="R142" s="41"/>
    </row>
    <row r="143" spans="1:18" x14ac:dyDescent="0.3">
      <c r="A143" s="9">
        <v>201912</v>
      </c>
      <c r="B143" s="10">
        <f t="shared" si="2"/>
        <v>2255713</v>
      </c>
      <c r="C143" s="10">
        <v>255229</v>
      </c>
      <c r="D143" s="10">
        <v>338986</v>
      </c>
      <c r="E143" s="10">
        <v>247109</v>
      </c>
      <c r="F143" s="10">
        <v>168997</v>
      </c>
      <c r="G143" s="10">
        <v>183013</v>
      </c>
      <c r="H143" s="10">
        <v>313462</v>
      </c>
      <c r="I143" s="11">
        <v>748917</v>
      </c>
      <c r="J143" s="2"/>
      <c r="K143" s="3"/>
      <c r="L143" s="41"/>
      <c r="M143" s="41"/>
      <c r="N143" s="41"/>
      <c r="O143" s="41"/>
      <c r="P143" s="41"/>
      <c r="Q143" s="41"/>
      <c r="R143" s="41"/>
    </row>
    <row r="144" spans="1:18" x14ac:dyDescent="0.3">
      <c r="A144" s="9">
        <v>202001</v>
      </c>
      <c r="B144" s="10">
        <f t="shared" si="2"/>
        <v>2232798</v>
      </c>
      <c r="C144" s="10">
        <v>253553</v>
      </c>
      <c r="D144" s="10">
        <v>330206</v>
      </c>
      <c r="E144" s="10">
        <v>243013</v>
      </c>
      <c r="F144" s="10">
        <v>173677</v>
      </c>
      <c r="G144" s="10">
        <v>171541</v>
      </c>
      <c r="H144" s="10">
        <v>323074</v>
      </c>
      <c r="I144" s="11">
        <v>737734</v>
      </c>
      <c r="J144" s="2"/>
      <c r="K144" s="3"/>
      <c r="L144" s="41"/>
      <c r="M144" s="41"/>
      <c r="N144" s="41"/>
      <c r="O144" s="41"/>
      <c r="P144" s="41"/>
      <c r="Q144" s="41"/>
      <c r="R144" s="41"/>
    </row>
    <row r="145" spans="1:18" x14ac:dyDescent="0.3">
      <c r="A145" s="9">
        <v>202002</v>
      </c>
      <c r="B145" s="10">
        <f t="shared" si="2"/>
        <v>2238751</v>
      </c>
      <c r="C145" s="10">
        <v>254983</v>
      </c>
      <c r="D145" s="10">
        <v>331801</v>
      </c>
      <c r="E145" s="10">
        <v>244915</v>
      </c>
      <c r="F145" s="10">
        <v>168837</v>
      </c>
      <c r="G145" s="10">
        <v>174675</v>
      </c>
      <c r="H145" s="10">
        <v>324031</v>
      </c>
      <c r="I145" s="11">
        <v>739509</v>
      </c>
      <c r="J145" s="2"/>
      <c r="K145" s="3"/>
      <c r="L145" s="41"/>
      <c r="M145" s="41"/>
      <c r="N145" s="41"/>
      <c r="O145" s="41"/>
      <c r="P145" s="41"/>
      <c r="Q145" s="41"/>
      <c r="R145" s="41"/>
    </row>
    <row r="146" spans="1:18" x14ac:dyDescent="0.3">
      <c r="A146" s="9">
        <v>202003</v>
      </c>
      <c r="B146" s="10">
        <f t="shared" si="2"/>
        <v>2238734</v>
      </c>
      <c r="C146" s="10">
        <v>257124</v>
      </c>
      <c r="D146" s="10">
        <v>337841</v>
      </c>
      <c r="E146" s="10">
        <v>239135</v>
      </c>
      <c r="F146" s="10">
        <v>164677</v>
      </c>
      <c r="G146" s="10">
        <v>177249</v>
      </c>
      <c r="H146" s="10">
        <v>318085</v>
      </c>
      <c r="I146" s="11">
        <v>744623</v>
      </c>
      <c r="J146" s="2"/>
      <c r="K146" s="3"/>
      <c r="L146" s="41"/>
      <c r="M146" s="41"/>
      <c r="N146" s="41"/>
      <c r="O146" s="41"/>
      <c r="P146" s="41"/>
      <c r="Q146" s="41"/>
      <c r="R146" s="41"/>
    </row>
    <row r="147" spans="1:18" x14ac:dyDescent="0.3">
      <c r="A147" s="9">
        <v>202004</v>
      </c>
      <c r="B147" s="10">
        <f t="shared" si="2"/>
        <v>1714917</v>
      </c>
      <c r="C147" s="10">
        <v>179970</v>
      </c>
      <c r="D147" s="10">
        <v>187705</v>
      </c>
      <c r="E147" s="10">
        <v>150691</v>
      </c>
      <c r="F147" s="10">
        <v>117615</v>
      </c>
      <c r="G147" s="10">
        <v>126993</v>
      </c>
      <c r="H147" s="10">
        <v>241283</v>
      </c>
      <c r="I147" s="11">
        <v>710660</v>
      </c>
      <c r="J147" s="2"/>
      <c r="K147" s="3"/>
      <c r="L147" s="41"/>
      <c r="M147" s="41"/>
      <c r="N147" s="41"/>
      <c r="O147" s="41"/>
      <c r="P147" s="41"/>
      <c r="Q147" s="41"/>
      <c r="R147" s="41"/>
    </row>
    <row r="148" spans="1:18" x14ac:dyDescent="0.3">
      <c r="A148" s="9">
        <v>202005</v>
      </c>
      <c r="B148" s="10">
        <f t="shared" si="2"/>
        <v>1698912</v>
      </c>
      <c r="C148" s="10">
        <v>179428</v>
      </c>
      <c r="D148" s="10">
        <v>194971</v>
      </c>
      <c r="E148" s="10">
        <v>151556</v>
      </c>
      <c r="F148" s="10">
        <v>114854</v>
      </c>
      <c r="G148" s="10">
        <v>129753</v>
      </c>
      <c r="H148" s="10">
        <v>238564</v>
      </c>
      <c r="I148" s="11">
        <v>689786</v>
      </c>
      <c r="J148" s="2"/>
      <c r="K148" s="3"/>
      <c r="L148" s="41"/>
      <c r="M148" s="41"/>
      <c r="N148" s="41"/>
      <c r="O148" s="41"/>
      <c r="P148" s="41"/>
      <c r="Q148" s="41"/>
      <c r="R148" s="41"/>
    </row>
    <row r="149" spans="1:18" x14ac:dyDescent="0.3">
      <c r="A149" s="9">
        <v>202006</v>
      </c>
      <c r="B149" s="10">
        <f t="shared" si="2"/>
        <v>1907733</v>
      </c>
      <c r="C149" s="10">
        <v>215474</v>
      </c>
      <c r="D149" s="10">
        <v>249651</v>
      </c>
      <c r="E149" s="10">
        <v>184288</v>
      </c>
      <c r="F149" s="10">
        <v>129945</v>
      </c>
      <c r="G149" s="10">
        <v>144685</v>
      </c>
      <c r="H149" s="10">
        <v>270051</v>
      </c>
      <c r="I149" s="11">
        <v>713639</v>
      </c>
      <c r="J149" s="2"/>
      <c r="K149" s="3"/>
      <c r="L149" s="41"/>
      <c r="M149" s="41"/>
      <c r="N149" s="41"/>
      <c r="O149" s="41"/>
      <c r="P149" s="41"/>
      <c r="Q149" s="41"/>
      <c r="R149" s="41"/>
    </row>
    <row r="150" spans="1:18" x14ac:dyDescent="0.3">
      <c r="A150" s="9">
        <v>202007</v>
      </c>
      <c r="B150" s="10">
        <f t="shared" si="2"/>
        <v>1985195</v>
      </c>
      <c r="C150" s="10">
        <v>227690</v>
      </c>
      <c r="D150" s="10">
        <v>266509</v>
      </c>
      <c r="E150" s="10">
        <v>197578</v>
      </c>
      <c r="F150" s="10">
        <v>135748</v>
      </c>
      <c r="G150" s="10">
        <v>154547</v>
      </c>
      <c r="H150" s="10">
        <v>278549</v>
      </c>
      <c r="I150" s="11">
        <v>724574</v>
      </c>
      <c r="J150" s="2"/>
      <c r="K150" s="3"/>
      <c r="L150" s="41"/>
      <c r="M150" s="41"/>
      <c r="N150" s="41"/>
      <c r="O150" s="41"/>
      <c r="P150" s="41"/>
      <c r="Q150" s="41"/>
      <c r="R150" s="41"/>
    </row>
    <row r="151" spans="1:18" x14ac:dyDescent="0.3">
      <c r="A151" s="9">
        <v>202008</v>
      </c>
      <c r="B151" s="10">
        <f t="shared" si="2"/>
        <v>2061138</v>
      </c>
      <c r="C151" s="10">
        <v>241550</v>
      </c>
      <c r="D151" s="10">
        <v>293273</v>
      </c>
      <c r="E151" s="10">
        <v>212721</v>
      </c>
      <c r="F151" s="10">
        <v>147655</v>
      </c>
      <c r="G151" s="10">
        <v>157679</v>
      </c>
      <c r="H151" s="10">
        <v>270238</v>
      </c>
      <c r="I151" s="11">
        <v>738022</v>
      </c>
      <c r="J151" s="2"/>
      <c r="K151" s="3"/>
      <c r="L151" s="41"/>
      <c r="M151" s="41"/>
      <c r="N151" s="41"/>
      <c r="O151" s="41"/>
      <c r="P151" s="41"/>
      <c r="Q151" s="41"/>
      <c r="R151" s="41"/>
    </row>
    <row r="152" spans="1:18" x14ac:dyDescent="0.3">
      <c r="A152" s="9">
        <v>202009</v>
      </c>
      <c r="B152" s="10">
        <f t="shared" si="2"/>
        <v>2053666</v>
      </c>
      <c r="C152" s="10">
        <v>245109</v>
      </c>
      <c r="D152" s="10">
        <v>297579</v>
      </c>
      <c r="E152" s="10">
        <v>214182</v>
      </c>
      <c r="F152" s="10">
        <v>150513</v>
      </c>
      <c r="G152" s="10">
        <v>156203</v>
      </c>
      <c r="H152" s="10">
        <v>271448</v>
      </c>
      <c r="I152" s="11">
        <v>718632</v>
      </c>
      <c r="J152" s="2"/>
      <c r="K152" s="3"/>
      <c r="L152" s="41"/>
      <c r="M152" s="41"/>
      <c r="N152" s="41"/>
      <c r="O152" s="41"/>
      <c r="P152" s="41"/>
      <c r="Q152" s="41"/>
      <c r="R152" s="41"/>
    </row>
    <row r="153" spans="1:18" x14ac:dyDescent="0.3">
      <c r="A153" s="9">
        <v>202010</v>
      </c>
      <c r="B153" s="10">
        <f t="shared" si="2"/>
        <v>2069255</v>
      </c>
      <c r="C153" s="10">
        <v>248268</v>
      </c>
      <c r="D153" s="10">
        <v>303372</v>
      </c>
      <c r="E153" s="10">
        <v>214101</v>
      </c>
      <c r="F153" s="10">
        <v>152438</v>
      </c>
      <c r="G153" s="10">
        <v>156382</v>
      </c>
      <c r="H153" s="10">
        <v>272729</v>
      </c>
      <c r="I153" s="11">
        <v>721965</v>
      </c>
      <c r="J153" s="2"/>
      <c r="K153" s="3"/>
      <c r="L153" s="41"/>
      <c r="M153" s="41"/>
      <c r="N153" s="41"/>
      <c r="O153" s="41"/>
      <c r="P153" s="41"/>
      <c r="Q153" s="41"/>
      <c r="R153" s="41"/>
    </row>
    <row r="154" spans="1:18" x14ac:dyDescent="0.3">
      <c r="A154" s="9">
        <v>202011</v>
      </c>
      <c r="B154" s="10">
        <f t="shared" si="2"/>
        <v>2092544</v>
      </c>
      <c r="C154" s="10">
        <v>250567</v>
      </c>
      <c r="D154" s="10">
        <v>307932</v>
      </c>
      <c r="E154" s="10">
        <v>218203</v>
      </c>
      <c r="F154" s="10">
        <v>155127</v>
      </c>
      <c r="G154" s="10">
        <v>157207</v>
      </c>
      <c r="H154" s="10">
        <v>269796</v>
      </c>
      <c r="I154" s="11">
        <v>733712</v>
      </c>
      <c r="J154" s="2"/>
      <c r="K154" s="3"/>
      <c r="L154" s="41"/>
      <c r="M154" s="41"/>
      <c r="N154" s="41"/>
      <c r="O154" s="41"/>
      <c r="P154" s="41"/>
      <c r="Q154" s="41"/>
      <c r="R154" s="41"/>
    </row>
    <row r="155" spans="1:18" x14ac:dyDescent="0.3">
      <c r="A155" s="9">
        <v>202012</v>
      </c>
      <c r="B155" s="10">
        <f t="shared" si="2"/>
        <v>2117050</v>
      </c>
      <c r="C155" s="10">
        <v>253357</v>
      </c>
      <c r="D155" s="10">
        <v>309815</v>
      </c>
      <c r="E155" s="10">
        <v>219432</v>
      </c>
      <c r="F155" s="10">
        <v>156917</v>
      </c>
      <c r="G155" s="10">
        <v>164891</v>
      </c>
      <c r="H155" s="10">
        <v>274597</v>
      </c>
      <c r="I155" s="11">
        <v>738041</v>
      </c>
      <c r="J155" s="2"/>
      <c r="K155" s="3"/>
      <c r="L155" s="41"/>
      <c r="M155" s="41"/>
      <c r="N155" s="41"/>
      <c r="O155" s="41"/>
      <c r="P155" s="41"/>
      <c r="Q155" s="41"/>
      <c r="R155" s="41"/>
    </row>
    <row r="156" spans="1:18" x14ac:dyDescent="0.3">
      <c r="A156" s="9">
        <v>202101</v>
      </c>
      <c r="B156" s="10">
        <f t="shared" si="2"/>
        <v>2127285</v>
      </c>
      <c r="C156" s="10">
        <v>254025</v>
      </c>
      <c r="D156" s="10">
        <v>310680</v>
      </c>
      <c r="E156" s="10">
        <v>221162</v>
      </c>
      <c r="F156" s="10">
        <v>152457</v>
      </c>
      <c r="G156" s="10">
        <v>173959</v>
      </c>
      <c r="H156" s="10">
        <v>277822</v>
      </c>
      <c r="I156" s="11">
        <v>737180</v>
      </c>
      <c r="J156" s="2"/>
      <c r="K156" s="3"/>
      <c r="L156" s="41"/>
      <c r="M156" s="41"/>
      <c r="N156" s="41"/>
      <c r="O156" s="41"/>
      <c r="P156" s="41"/>
      <c r="Q156" s="41"/>
      <c r="R156" s="41"/>
    </row>
    <row r="157" spans="1:18" x14ac:dyDescent="0.3">
      <c r="A157" s="9">
        <v>202102</v>
      </c>
      <c r="B157" s="10">
        <f t="shared" si="2"/>
        <v>2122292</v>
      </c>
      <c r="C157" s="10">
        <v>258306</v>
      </c>
      <c r="D157" s="10">
        <v>314673</v>
      </c>
      <c r="E157" s="10">
        <v>222414</v>
      </c>
      <c r="F157" s="10">
        <v>154837</v>
      </c>
      <c r="G157" s="10">
        <v>167190</v>
      </c>
      <c r="H157" s="10">
        <v>276207</v>
      </c>
      <c r="I157" s="11">
        <v>728665</v>
      </c>
      <c r="J157" s="2"/>
      <c r="K157" s="3"/>
      <c r="L157" s="41"/>
      <c r="M157" s="41"/>
      <c r="N157" s="41"/>
      <c r="O157" s="41"/>
      <c r="P157" s="41"/>
      <c r="Q157" s="41"/>
      <c r="R157" s="41"/>
    </row>
    <row r="158" spans="1:18" x14ac:dyDescent="0.3">
      <c r="A158" s="9">
        <v>202103</v>
      </c>
      <c r="B158" s="10">
        <f t="shared" si="2"/>
        <v>2141042</v>
      </c>
      <c r="C158" s="10">
        <v>262551</v>
      </c>
      <c r="D158" s="10">
        <v>320468</v>
      </c>
      <c r="E158" s="10">
        <v>227073</v>
      </c>
      <c r="F158" s="10">
        <v>155792</v>
      </c>
      <c r="G158" s="10">
        <v>166836</v>
      </c>
      <c r="H158" s="10">
        <v>272654</v>
      </c>
      <c r="I158" s="11">
        <v>735668</v>
      </c>
      <c r="J158" s="2"/>
      <c r="K158" s="3"/>
      <c r="L158" s="41"/>
      <c r="M158" s="41"/>
      <c r="N158" s="41"/>
      <c r="O158" s="41"/>
      <c r="P158" s="41"/>
      <c r="Q158" s="41"/>
      <c r="R158" s="41"/>
    </row>
    <row r="159" spans="1:18" x14ac:dyDescent="0.3">
      <c r="A159" s="9">
        <v>202104</v>
      </c>
      <c r="B159" s="10">
        <f t="shared" si="2"/>
        <v>2174071</v>
      </c>
      <c r="C159" s="10">
        <v>266507</v>
      </c>
      <c r="D159" s="10">
        <v>325976</v>
      </c>
      <c r="E159" s="10">
        <v>231194</v>
      </c>
      <c r="F159" s="10">
        <v>159088</v>
      </c>
      <c r="G159" s="10">
        <v>165201</v>
      </c>
      <c r="H159" s="10">
        <v>287369</v>
      </c>
      <c r="I159" s="11">
        <v>738736</v>
      </c>
      <c r="J159" s="2"/>
      <c r="K159" s="3"/>
      <c r="L159" s="41"/>
      <c r="M159" s="41"/>
      <c r="N159" s="41"/>
      <c r="O159" s="41"/>
      <c r="P159" s="41"/>
      <c r="Q159" s="41"/>
      <c r="R159" s="41"/>
    </row>
    <row r="160" spans="1:18" x14ac:dyDescent="0.3">
      <c r="A160" s="9">
        <v>202105</v>
      </c>
      <c r="B160" s="10">
        <f t="shared" si="2"/>
        <v>2141042</v>
      </c>
      <c r="C160" s="10">
        <v>262551</v>
      </c>
      <c r="D160" s="10">
        <v>320468</v>
      </c>
      <c r="E160" s="10">
        <v>227073</v>
      </c>
      <c r="F160" s="10">
        <v>155792</v>
      </c>
      <c r="G160" s="10">
        <v>166836</v>
      </c>
      <c r="H160" s="10">
        <v>272654</v>
      </c>
      <c r="I160" s="11">
        <v>735668</v>
      </c>
      <c r="J160" s="2"/>
      <c r="K160" s="3"/>
      <c r="L160" s="41"/>
      <c r="M160" s="41"/>
      <c r="N160" s="41"/>
      <c r="O160" s="41"/>
      <c r="P160" s="41"/>
      <c r="Q160" s="41"/>
      <c r="R160" s="41"/>
    </row>
    <row r="161" spans="1:18" x14ac:dyDescent="0.3">
      <c r="A161" s="9">
        <v>202106</v>
      </c>
      <c r="B161" s="10">
        <f t="shared" si="2"/>
        <v>2214603</v>
      </c>
      <c r="C161" s="10">
        <v>274320</v>
      </c>
      <c r="D161" s="10">
        <v>332291</v>
      </c>
      <c r="E161" s="10">
        <v>235406</v>
      </c>
      <c r="F161" s="10">
        <v>157431</v>
      </c>
      <c r="G161" s="10">
        <v>165135</v>
      </c>
      <c r="H161" s="10">
        <v>298370</v>
      </c>
      <c r="I161" s="11">
        <v>751650</v>
      </c>
      <c r="J161" s="2"/>
      <c r="K161" s="3"/>
      <c r="L161" s="41"/>
      <c r="M161" s="41"/>
      <c r="N161" s="41"/>
      <c r="O161" s="41"/>
      <c r="P161" s="41"/>
      <c r="Q161" s="41"/>
      <c r="R161" s="41"/>
    </row>
    <row r="162" spans="1:18" x14ac:dyDescent="0.3">
      <c r="A162" s="9">
        <v>202107</v>
      </c>
      <c r="B162" s="10">
        <f t="shared" si="2"/>
        <v>2234877</v>
      </c>
      <c r="C162" s="10">
        <v>276401</v>
      </c>
      <c r="D162" s="10">
        <v>335515</v>
      </c>
      <c r="E162" s="10">
        <v>233083</v>
      </c>
      <c r="F162" s="10">
        <v>156068</v>
      </c>
      <c r="G162" s="10">
        <v>168745</v>
      </c>
      <c r="H162" s="10">
        <v>310165</v>
      </c>
      <c r="I162" s="11">
        <v>754900</v>
      </c>
      <c r="J162" s="2"/>
      <c r="K162" s="3"/>
      <c r="L162" s="41"/>
      <c r="M162" s="41"/>
      <c r="N162" s="41"/>
      <c r="O162" s="41"/>
      <c r="P162" s="41"/>
      <c r="Q162" s="41"/>
      <c r="R162" s="41"/>
    </row>
    <row r="163" spans="1:18" x14ac:dyDescent="0.3">
      <c r="A163" s="9">
        <v>202108</v>
      </c>
      <c r="B163" s="10">
        <f t="shared" si="2"/>
        <v>2245210</v>
      </c>
      <c r="C163" s="10">
        <v>278481</v>
      </c>
      <c r="D163" s="10">
        <v>338999</v>
      </c>
      <c r="E163" s="10">
        <v>230963</v>
      </c>
      <c r="F163" s="10">
        <v>158110</v>
      </c>
      <c r="G163" s="10">
        <v>165238</v>
      </c>
      <c r="H163" s="10">
        <v>310230</v>
      </c>
      <c r="I163" s="11">
        <v>763189</v>
      </c>
      <c r="J163" s="2"/>
      <c r="K163" s="3"/>
      <c r="L163" s="41"/>
      <c r="M163" s="41"/>
      <c r="N163" s="41"/>
      <c r="O163" s="41"/>
      <c r="P163" s="41"/>
      <c r="Q163" s="41"/>
      <c r="R163" s="41"/>
    </row>
    <row r="164" spans="1:18" x14ac:dyDescent="0.3">
      <c r="A164" s="9">
        <v>202109</v>
      </c>
      <c r="B164" s="10">
        <f t="shared" si="2"/>
        <v>2264416</v>
      </c>
      <c r="C164" s="10">
        <v>280568</v>
      </c>
      <c r="D164" s="10">
        <v>342977</v>
      </c>
      <c r="E164" s="10">
        <v>231298</v>
      </c>
      <c r="F164" s="10">
        <v>154770</v>
      </c>
      <c r="G164" s="10">
        <v>171279</v>
      </c>
      <c r="H164" s="10">
        <v>313123</v>
      </c>
      <c r="I164" s="11">
        <v>770401</v>
      </c>
      <c r="J164" s="2"/>
      <c r="K164" s="3"/>
      <c r="L164" s="41"/>
      <c r="M164" s="41"/>
      <c r="N164" s="41"/>
      <c r="O164" s="41"/>
      <c r="P164" s="41"/>
      <c r="Q164" s="41"/>
      <c r="R164" s="41"/>
    </row>
    <row r="165" spans="1:18" x14ac:dyDescent="0.3">
      <c r="A165" s="9">
        <v>202110</v>
      </c>
      <c r="B165" s="10">
        <f t="shared" si="2"/>
        <v>2297931</v>
      </c>
      <c r="C165" s="10">
        <v>282838</v>
      </c>
      <c r="D165" s="10">
        <v>348054</v>
      </c>
      <c r="E165" s="10">
        <v>234527</v>
      </c>
      <c r="F165" s="10">
        <v>156614</v>
      </c>
      <c r="G165" s="10">
        <v>173440</v>
      </c>
      <c r="H165" s="10">
        <v>317351</v>
      </c>
      <c r="I165" s="11">
        <v>785107</v>
      </c>
      <c r="J165" s="2"/>
      <c r="K165" s="3"/>
      <c r="L165" s="41"/>
      <c r="M165" s="41"/>
      <c r="N165" s="41"/>
      <c r="O165" s="41"/>
      <c r="P165" s="41"/>
      <c r="Q165" s="41"/>
      <c r="R165" s="41"/>
    </row>
    <row r="166" spans="1:18" x14ac:dyDescent="0.3">
      <c r="A166" s="9">
        <v>202111</v>
      </c>
      <c r="B166" s="10">
        <f t="shared" si="2"/>
        <v>2324561</v>
      </c>
      <c r="C166" s="10">
        <v>285504</v>
      </c>
      <c r="D166" s="10">
        <v>352337</v>
      </c>
      <c r="E166" s="10">
        <v>236119</v>
      </c>
      <c r="F166" s="10">
        <v>154838</v>
      </c>
      <c r="G166" s="10">
        <v>174367</v>
      </c>
      <c r="H166" s="10">
        <v>325939</v>
      </c>
      <c r="I166" s="11">
        <v>795457</v>
      </c>
      <c r="J166" s="2"/>
      <c r="K166" s="3"/>
      <c r="L166" s="41"/>
      <c r="M166" s="41"/>
      <c r="N166" s="41"/>
      <c r="O166" s="41"/>
      <c r="P166" s="41"/>
      <c r="Q166" s="41"/>
      <c r="R166" s="41"/>
    </row>
    <row r="167" spans="1:18" x14ac:dyDescent="0.3">
      <c r="A167" s="9">
        <v>202112</v>
      </c>
      <c r="B167" s="10">
        <f t="shared" si="2"/>
        <v>2352043</v>
      </c>
      <c r="C167" s="10">
        <v>286421</v>
      </c>
      <c r="D167" s="10">
        <v>357210</v>
      </c>
      <c r="E167" s="10">
        <v>235108</v>
      </c>
      <c r="F167" s="10">
        <v>154851</v>
      </c>
      <c r="G167" s="10">
        <v>169004</v>
      </c>
      <c r="H167" s="10">
        <v>337239</v>
      </c>
      <c r="I167" s="11">
        <v>812210</v>
      </c>
      <c r="J167" s="2"/>
      <c r="K167" s="3"/>
      <c r="L167" s="41"/>
      <c r="M167" s="41"/>
      <c r="N167" s="41"/>
      <c r="O167" s="41"/>
      <c r="P167" s="41"/>
      <c r="Q167" s="41"/>
      <c r="R167" s="41"/>
    </row>
    <row r="168" spans="1:18" x14ac:dyDescent="0.3">
      <c r="A168" s="9">
        <v>202201</v>
      </c>
      <c r="B168" s="10">
        <f t="shared" si="2"/>
        <v>2311186</v>
      </c>
      <c r="C168" s="10">
        <v>261039</v>
      </c>
      <c r="D168" s="10">
        <v>349090</v>
      </c>
      <c r="E168" s="10">
        <v>231509</v>
      </c>
      <c r="F168" s="10">
        <v>151352</v>
      </c>
      <c r="G168" s="10">
        <v>176189</v>
      </c>
      <c r="H168" s="10">
        <v>343869</v>
      </c>
      <c r="I168" s="11">
        <v>798138</v>
      </c>
      <c r="J168" s="2"/>
      <c r="K168" s="3"/>
      <c r="L168" s="41"/>
      <c r="M168" s="41"/>
      <c r="N168" s="41"/>
      <c r="O168" s="41"/>
      <c r="P168" s="41"/>
      <c r="Q168" s="41"/>
      <c r="R168" s="41"/>
    </row>
    <row r="169" spans="1:18" x14ac:dyDescent="0.3">
      <c r="A169" s="9">
        <v>202202</v>
      </c>
      <c r="B169" s="10">
        <f t="shared" si="2"/>
        <v>2322730</v>
      </c>
      <c r="C169" s="10">
        <v>263299</v>
      </c>
      <c r="D169" s="10">
        <v>352580</v>
      </c>
      <c r="E169" s="10">
        <v>231469</v>
      </c>
      <c r="F169" s="10">
        <v>150889</v>
      </c>
      <c r="G169" s="10">
        <v>171500</v>
      </c>
      <c r="H169" s="10">
        <v>347993</v>
      </c>
      <c r="I169" s="11">
        <v>805000</v>
      </c>
      <c r="J169" s="2"/>
      <c r="K169" s="3"/>
      <c r="L169" s="41"/>
      <c r="M169" s="41"/>
      <c r="N169" s="41"/>
      <c r="O169" s="41"/>
      <c r="P169" s="41"/>
      <c r="Q169" s="41"/>
      <c r="R169" s="41"/>
    </row>
    <row r="170" spans="1:18" x14ac:dyDescent="0.3">
      <c r="A170" s="9">
        <v>202203</v>
      </c>
      <c r="B170" s="10">
        <f t="shared" si="2"/>
        <v>2356304</v>
      </c>
      <c r="C170" s="10">
        <v>266072</v>
      </c>
      <c r="D170" s="10">
        <v>354621</v>
      </c>
      <c r="E170" s="10">
        <v>232471</v>
      </c>
      <c r="F170" s="10">
        <v>155845</v>
      </c>
      <c r="G170" s="10">
        <v>176566</v>
      </c>
      <c r="H170" s="10">
        <v>354396</v>
      </c>
      <c r="I170" s="11">
        <v>816333</v>
      </c>
      <c r="J170" s="2"/>
      <c r="K170" s="3"/>
      <c r="L170" s="41"/>
      <c r="M170" s="41"/>
      <c r="N170" s="41"/>
      <c r="O170" s="41"/>
      <c r="P170" s="41"/>
      <c r="Q170" s="41"/>
      <c r="R170" s="41"/>
    </row>
    <row r="171" spans="1:18" x14ac:dyDescent="0.3">
      <c r="A171" s="9">
        <v>202204</v>
      </c>
      <c r="B171" s="10">
        <f t="shared" si="2"/>
        <v>2312613</v>
      </c>
      <c r="C171" s="10">
        <v>264413</v>
      </c>
      <c r="D171" s="10">
        <v>352012</v>
      </c>
      <c r="E171" s="10">
        <v>221394</v>
      </c>
      <c r="F171" s="10">
        <v>147772</v>
      </c>
      <c r="G171" s="10">
        <v>161547</v>
      </c>
      <c r="H171" s="10">
        <v>341014</v>
      </c>
      <c r="I171" s="11">
        <v>824461</v>
      </c>
      <c r="J171" s="2"/>
      <c r="K171" s="3"/>
      <c r="L171" s="41"/>
      <c r="M171" s="41"/>
      <c r="N171" s="41"/>
      <c r="O171" s="41"/>
      <c r="P171" s="41"/>
      <c r="Q171" s="41"/>
      <c r="R171" s="41"/>
    </row>
    <row r="172" spans="1:18" x14ac:dyDescent="0.3">
      <c r="A172" s="9">
        <v>202205</v>
      </c>
      <c r="B172" s="10">
        <f t="shared" si="2"/>
        <v>2334038</v>
      </c>
      <c r="C172" s="10">
        <v>267354</v>
      </c>
      <c r="D172" s="10">
        <v>353025</v>
      </c>
      <c r="E172" s="10">
        <v>224632</v>
      </c>
      <c r="F172" s="10">
        <v>145833</v>
      </c>
      <c r="G172" s="10">
        <v>167750</v>
      </c>
      <c r="H172" s="10">
        <v>343978</v>
      </c>
      <c r="I172" s="11">
        <v>831466</v>
      </c>
      <c r="J172" s="2"/>
      <c r="K172" s="3"/>
      <c r="L172" s="41"/>
      <c r="M172" s="41"/>
      <c r="N172" s="41"/>
      <c r="O172" s="41"/>
      <c r="P172" s="41"/>
      <c r="Q172" s="41"/>
      <c r="R172" s="41"/>
    </row>
    <row r="173" spans="1:18" x14ac:dyDescent="0.3">
      <c r="A173" s="9">
        <v>202206</v>
      </c>
      <c r="B173" s="10">
        <f t="shared" si="2"/>
        <v>2344788</v>
      </c>
      <c r="C173" s="10">
        <v>269918</v>
      </c>
      <c r="D173" s="10">
        <v>356362</v>
      </c>
      <c r="E173" s="10">
        <v>222629</v>
      </c>
      <c r="F173" s="10">
        <v>146516</v>
      </c>
      <c r="G173" s="10">
        <v>170398</v>
      </c>
      <c r="H173" s="10">
        <v>343336</v>
      </c>
      <c r="I173" s="11">
        <v>835629</v>
      </c>
      <c r="J173" s="2"/>
      <c r="K173" s="3"/>
      <c r="L173" s="41"/>
      <c r="M173" s="41"/>
      <c r="N173" s="41"/>
      <c r="O173" s="41"/>
      <c r="P173" s="41"/>
      <c r="Q173" s="41"/>
      <c r="R173" s="41"/>
    </row>
    <row r="174" spans="1:18" x14ac:dyDescent="0.3">
      <c r="A174" s="9">
        <v>202207</v>
      </c>
      <c r="B174" s="10">
        <f t="shared" si="2"/>
        <v>2351928</v>
      </c>
      <c r="C174" s="10">
        <v>271439</v>
      </c>
      <c r="D174" s="10">
        <v>355252</v>
      </c>
      <c r="E174" s="10">
        <v>222827</v>
      </c>
      <c r="F174" s="10">
        <v>146183</v>
      </c>
      <c r="G174" s="10">
        <v>175107</v>
      </c>
      <c r="H174" s="10">
        <v>345985</v>
      </c>
      <c r="I174" s="11">
        <v>835135</v>
      </c>
      <c r="J174" s="2"/>
      <c r="K174" s="3"/>
      <c r="L174" s="41"/>
      <c r="M174" s="41"/>
      <c r="N174" s="41"/>
      <c r="O174" s="41"/>
      <c r="P174" s="41"/>
      <c r="Q174" s="41"/>
      <c r="R174" s="41"/>
    </row>
    <row r="175" spans="1:18" x14ac:dyDescent="0.3">
      <c r="A175" s="9">
        <v>202208</v>
      </c>
      <c r="B175" s="10">
        <f t="shared" si="2"/>
        <v>2359209</v>
      </c>
      <c r="C175" s="10">
        <v>273245</v>
      </c>
      <c r="D175" s="10">
        <v>357570</v>
      </c>
      <c r="E175" s="10">
        <v>147648</v>
      </c>
      <c r="F175" s="10">
        <v>174631</v>
      </c>
      <c r="G175" s="10">
        <v>220176</v>
      </c>
      <c r="H175" s="10">
        <v>337319</v>
      </c>
      <c r="I175" s="11">
        <v>848620</v>
      </c>
      <c r="J175" s="2"/>
      <c r="K175" s="3"/>
      <c r="L175" s="41"/>
      <c r="M175" s="41"/>
      <c r="N175" s="41"/>
      <c r="O175" s="41"/>
      <c r="P175" s="41"/>
      <c r="Q175" s="41"/>
      <c r="R175" s="41"/>
    </row>
    <row r="176" spans="1:18" x14ac:dyDescent="0.3">
      <c r="A176" s="9">
        <v>202209</v>
      </c>
      <c r="B176" s="10">
        <f t="shared" si="2"/>
        <v>2361761</v>
      </c>
      <c r="C176" s="10">
        <v>274944</v>
      </c>
      <c r="D176" s="10">
        <v>362340</v>
      </c>
      <c r="E176" s="10">
        <v>146941</v>
      </c>
      <c r="F176" s="10">
        <v>176479</v>
      </c>
      <c r="G176" s="10">
        <v>220937</v>
      </c>
      <c r="H176" s="10">
        <v>336577</v>
      </c>
      <c r="I176" s="11">
        <v>843543</v>
      </c>
      <c r="J176" s="2"/>
      <c r="K176" s="3"/>
      <c r="L176" s="41"/>
      <c r="M176" s="41"/>
      <c r="N176" s="41"/>
      <c r="O176" s="41"/>
      <c r="P176" s="41"/>
      <c r="Q176" s="41"/>
      <c r="R176" s="41"/>
    </row>
    <row r="177" spans="1:18" x14ac:dyDescent="0.3">
      <c r="A177" s="9">
        <v>202210</v>
      </c>
      <c r="B177" s="10">
        <f t="shared" si="2"/>
        <v>2366379</v>
      </c>
      <c r="C177" s="10">
        <v>277267</v>
      </c>
      <c r="D177" s="10">
        <v>364644</v>
      </c>
      <c r="E177" s="10">
        <v>147799</v>
      </c>
      <c r="F177" s="10">
        <v>171888</v>
      </c>
      <c r="G177" s="10">
        <v>223852</v>
      </c>
      <c r="H177" s="10">
        <v>334257</v>
      </c>
      <c r="I177" s="11">
        <v>846672</v>
      </c>
      <c r="J177" s="2"/>
      <c r="K177" s="3"/>
      <c r="L177" s="41"/>
      <c r="M177" s="41"/>
      <c r="N177" s="41"/>
      <c r="O177" s="41"/>
      <c r="P177" s="41"/>
      <c r="Q177" s="41"/>
      <c r="R177" s="41"/>
    </row>
    <row r="178" spans="1:18" x14ac:dyDescent="0.3">
      <c r="A178" s="9">
        <v>202211</v>
      </c>
      <c r="B178" s="10">
        <f t="shared" si="2"/>
        <v>2389813</v>
      </c>
      <c r="C178" s="10">
        <v>279710</v>
      </c>
      <c r="D178" s="10">
        <v>367194</v>
      </c>
      <c r="E178" s="10">
        <v>151983</v>
      </c>
      <c r="F178" s="10">
        <v>171507</v>
      </c>
      <c r="G178" s="10">
        <v>226249</v>
      </c>
      <c r="H178" s="10">
        <v>334551</v>
      </c>
      <c r="I178" s="11">
        <v>858619</v>
      </c>
      <c r="J178" s="2"/>
      <c r="K178" s="3"/>
      <c r="L178" s="41"/>
      <c r="M178" s="41"/>
      <c r="N178" s="41"/>
      <c r="O178" s="41"/>
      <c r="P178" s="41"/>
      <c r="Q178" s="41"/>
      <c r="R178" s="41"/>
    </row>
    <row r="179" spans="1:18" x14ac:dyDescent="0.3">
      <c r="A179" s="9">
        <v>202212</v>
      </c>
      <c r="B179" s="10">
        <f t="shared" si="2"/>
        <v>2405039</v>
      </c>
      <c r="C179" s="10">
        <v>280396</v>
      </c>
      <c r="D179" s="10">
        <v>367254</v>
      </c>
      <c r="E179" s="10">
        <v>150647</v>
      </c>
      <c r="F179" s="10">
        <v>174086</v>
      </c>
      <c r="G179" s="10">
        <v>225335</v>
      </c>
      <c r="H179" s="10">
        <v>332762</v>
      </c>
      <c r="I179" s="11">
        <v>874559</v>
      </c>
      <c r="J179" s="2"/>
      <c r="K179" s="3"/>
      <c r="L179" s="41"/>
      <c r="M179" s="41"/>
      <c r="N179" s="41"/>
      <c r="O179" s="41"/>
      <c r="P179" s="41"/>
      <c r="Q179" s="41"/>
      <c r="R179" s="41"/>
    </row>
    <row r="180" spans="1:18" x14ac:dyDescent="0.3">
      <c r="A180" s="9">
        <v>202301</v>
      </c>
      <c r="B180" s="10">
        <f t="shared" si="2"/>
        <v>2380814</v>
      </c>
      <c r="C180" s="10">
        <v>278160</v>
      </c>
      <c r="D180" s="10">
        <v>364856</v>
      </c>
      <c r="E180" s="10">
        <v>149911</v>
      </c>
      <c r="F180" s="10">
        <v>174702</v>
      </c>
      <c r="G180" s="10">
        <v>225090</v>
      </c>
      <c r="H180" s="10">
        <v>332619</v>
      </c>
      <c r="I180" s="11">
        <v>855476</v>
      </c>
      <c r="J180" s="2"/>
      <c r="K180" s="3"/>
      <c r="L180" s="41"/>
      <c r="M180" s="41"/>
      <c r="N180" s="41"/>
      <c r="O180" s="41"/>
      <c r="P180" s="41"/>
      <c r="Q180" s="41"/>
      <c r="R180" s="41"/>
    </row>
    <row r="181" spans="1:18" x14ac:dyDescent="0.3">
      <c r="A181" s="9">
        <v>202302</v>
      </c>
      <c r="B181" s="10">
        <f t="shared" si="2"/>
        <v>2394597</v>
      </c>
      <c r="C181" s="10">
        <v>279756</v>
      </c>
      <c r="D181" s="10">
        <v>367032</v>
      </c>
      <c r="E181" s="10">
        <v>144225</v>
      </c>
      <c r="F181" s="10">
        <v>174426</v>
      </c>
      <c r="G181" s="10">
        <v>226970</v>
      </c>
      <c r="H181" s="10">
        <v>335904</v>
      </c>
      <c r="I181" s="11">
        <v>866284</v>
      </c>
      <c r="J181" s="2"/>
      <c r="K181" s="3"/>
      <c r="L181" s="41"/>
      <c r="M181" s="41"/>
      <c r="N181" s="41"/>
      <c r="O181" s="41"/>
      <c r="P181" s="41"/>
      <c r="Q181" s="41"/>
      <c r="R181" s="41"/>
    </row>
    <row r="182" spans="1:18" x14ac:dyDescent="0.3">
      <c r="A182" s="9">
        <v>202303</v>
      </c>
      <c r="B182" s="10">
        <f t="shared" si="2"/>
        <v>2413176</v>
      </c>
      <c r="C182" s="10">
        <v>281466</v>
      </c>
      <c r="D182" s="10">
        <v>367589</v>
      </c>
      <c r="E182" s="10">
        <v>145671</v>
      </c>
      <c r="F182" s="10">
        <v>177103</v>
      </c>
      <c r="G182" s="10">
        <v>230798</v>
      </c>
      <c r="H182" s="10">
        <v>338303</v>
      </c>
      <c r="I182" s="11">
        <v>872246</v>
      </c>
      <c r="J182" s="2"/>
      <c r="K182" s="3"/>
      <c r="L182" s="41"/>
      <c r="M182" s="41"/>
      <c r="N182" s="41"/>
      <c r="O182" s="41"/>
      <c r="P182" s="41"/>
      <c r="Q182" s="41"/>
      <c r="R182" s="41"/>
    </row>
    <row r="183" spans="1:18" x14ac:dyDescent="0.3">
      <c r="A183" s="9">
        <v>202304</v>
      </c>
      <c r="B183" s="10">
        <f t="shared" si="2"/>
        <v>2396478</v>
      </c>
      <c r="C183" s="10">
        <v>282872</v>
      </c>
      <c r="D183" s="10">
        <v>372082</v>
      </c>
      <c r="E183" s="10">
        <v>148499</v>
      </c>
      <c r="F183" s="10">
        <v>167956</v>
      </c>
      <c r="G183" s="10">
        <v>235135</v>
      </c>
      <c r="H183" s="10">
        <v>324119</v>
      </c>
      <c r="I183" s="11">
        <v>865815</v>
      </c>
      <c r="J183" s="2"/>
      <c r="K183" s="3"/>
      <c r="L183" s="41"/>
      <c r="M183" s="41"/>
      <c r="N183" s="41"/>
      <c r="O183" s="41"/>
      <c r="P183" s="41"/>
      <c r="Q183" s="41"/>
      <c r="R183" s="41"/>
    </row>
    <row r="184" spans="1:18" x14ac:dyDescent="0.3">
      <c r="A184" s="9">
        <v>202305</v>
      </c>
      <c r="B184" s="10">
        <f t="shared" si="2"/>
        <v>2423493</v>
      </c>
      <c r="C184" s="10">
        <v>284939</v>
      </c>
      <c r="D184" s="10">
        <v>375603</v>
      </c>
      <c r="E184" s="10">
        <v>149236</v>
      </c>
      <c r="F184" s="10">
        <v>170067</v>
      </c>
      <c r="G184" s="10">
        <v>238409</v>
      </c>
      <c r="H184" s="10">
        <v>329563</v>
      </c>
      <c r="I184" s="11">
        <v>875676</v>
      </c>
      <c r="J184" s="2"/>
      <c r="K184" s="3"/>
      <c r="L184" s="41"/>
      <c r="M184" s="41"/>
      <c r="N184" s="41"/>
      <c r="O184" s="41"/>
      <c r="P184" s="41"/>
      <c r="Q184" s="41"/>
      <c r="R184" s="41"/>
    </row>
    <row r="185" spans="1:18" x14ac:dyDescent="0.3">
      <c r="A185" s="9">
        <v>202306</v>
      </c>
      <c r="B185" s="10">
        <f t="shared" si="2"/>
        <v>2389739</v>
      </c>
      <c r="C185" s="10">
        <v>286678</v>
      </c>
      <c r="D185" s="10">
        <v>376826</v>
      </c>
      <c r="E185" s="10">
        <v>147468</v>
      </c>
      <c r="F185" s="10">
        <v>173224</v>
      </c>
      <c r="G185" s="10">
        <v>236816</v>
      </c>
      <c r="H185" s="10">
        <v>316114</v>
      </c>
      <c r="I185" s="11">
        <v>852613</v>
      </c>
      <c r="J185" s="2"/>
      <c r="K185" s="3"/>
      <c r="L185" s="41"/>
      <c r="M185" s="41"/>
      <c r="N185" s="41"/>
      <c r="O185" s="41"/>
      <c r="P185" s="41"/>
      <c r="Q185" s="41"/>
      <c r="R185" s="41"/>
    </row>
    <row r="186" spans="1:18" x14ac:dyDescent="0.3">
      <c r="A186" s="9">
        <v>202307</v>
      </c>
      <c r="B186" s="10">
        <f t="shared" si="2"/>
        <v>2393688</v>
      </c>
      <c r="C186" s="10">
        <v>289354</v>
      </c>
      <c r="D186" s="10">
        <v>375757</v>
      </c>
      <c r="E186" s="10">
        <v>150014</v>
      </c>
      <c r="F186" s="10">
        <v>171530</v>
      </c>
      <c r="G186" s="10">
        <v>234221</v>
      </c>
      <c r="H186" s="10">
        <v>321151</v>
      </c>
      <c r="I186" s="11">
        <v>851661</v>
      </c>
      <c r="J186" s="2"/>
      <c r="K186" s="3"/>
      <c r="L186" s="41"/>
      <c r="M186" s="41"/>
      <c r="N186" s="41"/>
      <c r="O186" s="41"/>
      <c r="P186" s="41"/>
      <c r="Q186" s="41"/>
      <c r="R186" s="41"/>
    </row>
    <row r="187" spans="1:18" x14ac:dyDescent="0.3">
      <c r="A187" s="9">
        <v>202308</v>
      </c>
      <c r="B187" s="10">
        <f t="shared" si="2"/>
        <v>2396597</v>
      </c>
      <c r="C187" s="10">
        <v>290541</v>
      </c>
      <c r="D187" s="10">
        <v>379193</v>
      </c>
      <c r="E187" s="10">
        <v>145320</v>
      </c>
      <c r="F187" s="10">
        <v>172639</v>
      </c>
      <c r="G187" s="10">
        <v>235509</v>
      </c>
      <c r="H187" s="10">
        <v>316465</v>
      </c>
      <c r="I187" s="11">
        <v>856930</v>
      </c>
      <c r="J187" s="2"/>
      <c r="K187" s="3"/>
      <c r="L187" s="41"/>
      <c r="M187" s="41"/>
      <c r="N187" s="41"/>
      <c r="O187" s="41"/>
      <c r="P187" s="41"/>
      <c r="Q187" s="41"/>
      <c r="R187" s="41"/>
    </row>
    <row r="188" spans="1:18" x14ac:dyDescent="0.3">
      <c r="A188" s="9">
        <v>202309</v>
      </c>
      <c r="B188" s="10">
        <f t="shared" si="2"/>
        <v>2411085</v>
      </c>
      <c r="C188" s="10">
        <v>292848</v>
      </c>
      <c r="D188" s="10">
        <v>384950</v>
      </c>
      <c r="E188" s="10">
        <v>145514</v>
      </c>
      <c r="F188" s="10">
        <v>178235</v>
      </c>
      <c r="G188" s="10">
        <v>237459</v>
      </c>
      <c r="H188" s="10">
        <v>309913</v>
      </c>
      <c r="I188" s="11">
        <v>862166</v>
      </c>
      <c r="J188" s="2"/>
      <c r="K188" s="3"/>
      <c r="L188" s="41"/>
      <c r="M188" s="41"/>
      <c r="N188" s="41"/>
      <c r="O188" s="41"/>
      <c r="P188" s="41"/>
      <c r="Q188" s="41"/>
      <c r="R188" s="41"/>
    </row>
    <row r="189" spans="1:18" x14ac:dyDescent="0.3">
      <c r="A189" s="9">
        <v>202310</v>
      </c>
      <c r="B189" s="10">
        <f t="shared" si="2"/>
        <v>2415478</v>
      </c>
      <c r="C189" s="10">
        <v>295032</v>
      </c>
      <c r="D189" s="10">
        <v>391154</v>
      </c>
      <c r="E189" s="10">
        <v>142126</v>
      </c>
      <c r="F189" s="10">
        <v>177977</v>
      </c>
      <c r="G189" s="10">
        <v>236930</v>
      </c>
      <c r="H189" s="10">
        <v>309296</v>
      </c>
      <c r="I189" s="11">
        <v>862963</v>
      </c>
      <c r="J189" s="2"/>
      <c r="K189" s="3"/>
      <c r="L189" s="41"/>
      <c r="M189" s="41"/>
      <c r="N189" s="41"/>
      <c r="O189" s="41"/>
      <c r="P189" s="41"/>
      <c r="Q189" s="41"/>
      <c r="R189" s="41"/>
    </row>
    <row r="190" spans="1:18" x14ac:dyDescent="0.3">
      <c r="A190" s="9">
        <v>202311</v>
      </c>
      <c r="B190" s="10">
        <f t="shared" si="2"/>
        <v>2446160</v>
      </c>
      <c r="C190" s="10">
        <v>297041</v>
      </c>
      <c r="D190" s="10">
        <v>397299</v>
      </c>
      <c r="E190" s="10">
        <v>143947</v>
      </c>
      <c r="F190" s="10">
        <v>175585</v>
      </c>
      <c r="G190" s="10">
        <v>239174</v>
      </c>
      <c r="H190" s="10">
        <v>320994</v>
      </c>
      <c r="I190" s="11">
        <v>872120</v>
      </c>
      <c r="J190" s="2"/>
      <c r="K190" s="3"/>
      <c r="L190" s="41"/>
      <c r="M190" s="41"/>
      <c r="N190" s="41"/>
      <c r="O190" s="41"/>
      <c r="P190" s="41"/>
      <c r="Q190" s="41"/>
      <c r="R190" s="41"/>
    </row>
    <row r="191" spans="1:18" x14ac:dyDescent="0.3">
      <c r="A191" s="9">
        <v>202312</v>
      </c>
      <c r="B191" s="10">
        <f t="shared" si="2"/>
        <v>2445968</v>
      </c>
      <c r="C191" s="10">
        <v>298021</v>
      </c>
      <c r="D191" s="10">
        <v>396239</v>
      </c>
      <c r="E191" s="10">
        <v>145977</v>
      </c>
      <c r="F191" s="10">
        <v>172556</v>
      </c>
      <c r="G191" s="10">
        <v>238159</v>
      </c>
      <c r="H191" s="10">
        <v>319364</v>
      </c>
      <c r="I191" s="11">
        <v>875652</v>
      </c>
      <c r="J191" s="2"/>
      <c r="K191" s="3"/>
      <c r="L191" s="41"/>
      <c r="M191" s="41"/>
      <c r="N191" s="41"/>
      <c r="O191" s="41"/>
      <c r="P191" s="41"/>
      <c r="Q191" s="41"/>
      <c r="R191" s="41"/>
    </row>
    <row r="192" spans="1:18" x14ac:dyDescent="0.3">
      <c r="A192" s="9">
        <v>202401</v>
      </c>
      <c r="B192" s="10">
        <v>2455244</v>
      </c>
      <c r="C192" s="10">
        <v>299654</v>
      </c>
      <c r="D192" s="10">
        <v>398067</v>
      </c>
      <c r="E192" s="10">
        <v>145386</v>
      </c>
      <c r="F192" s="10">
        <v>171249</v>
      </c>
      <c r="G192" s="10">
        <v>236605</v>
      </c>
      <c r="H192" s="10">
        <v>328137</v>
      </c>
      <c r="I192" s="11">
        <v>876146</v>
      </c>
      <c r="J192" s="2"/>
      <c r="K192" s="3"/>
      <c r="L192" s="41"/>
      <c r="M192" s="41"/>
      <c r="N192" s="41"/>
      <c r="O192" s="41"/>
      <c r="P192" s="41"/>
      <c r="Q192" s="41"/>
      <c r="R192" s="41"/>
    </row>
    <row r="193" spans="1:18" x14ac:dyDescent="0.3">
      <c r="A193" s="9">
        <v>202402</v>
      </c>
      <c r="B193" s="10">
        <v>2453002</v>
      </c>
      <c r="C193" s="10">
        <v>301599</v>
      </c>
      <c r="D193" s="10">
        <v>398451</v>
      </c>
      <c r="E193" s="10">
        <v>147218</v>
      </c>
      <c r="F193" s="10">
        <v>168299</v>
      </c>
      <c r="G193" s="10">
        <v>232380</v>
      </c>
      <c r="H193" s="10">
        <v>327299</v>
      </c>
      <c r="I193" s="11">
        <v>877756</v>
      </c>
      <c r="J193" s="2"/>
      <c r="K193" s="3"/>
      <c r="L193" s="41"/>
      <c r="M193" s="41"/>
      <c r="N193" s="41"/>
      <c r="O193" s="41"/>
      <c r="P193" s="41"/>
      <c r="Q193" s="41"/>
      <c r="R193" s="41"/>
    </row>
    <row r="194" spans="1:18" x14ac:dyDescent="0.3">
      <c r="A194" s="9">
        <v>202403</v>
      </c>
      <c r="B194" s="10">
        <v>2459627</v>
      </c>
      <c r="C194" s="10">
        <v>302665</v>
      </c>
      <c r="D194" s="10">
        <v>399978</v>
      </c>
      <c r="E194" s="10">
        <v>147021</v>
      </c>
      <c r="F194" s="10">
        <v>174492</v>
      </c>
      <c r="G194" s="10">
        <v>233407</v>
      </c>
      <c r="H194" s="10">
        <v>324826</v>
      </c>
      <c r="I194" s="11">
        <v>877238</v>
      </c>
      <c r="J194" s="2"/>
      <c r="K194" s="3"/>
      <c r="L194" s="41"/>
      <c r="M194" s="41"/>
      <c r="N194" s="41"/>
      <c r="O194" s="41"/>
      <c r="P194" s="41"/>
      <c r="Q194" s="41"/>
      <c r="R194" s="41"/>
    </row>
    <row r="195" spans="1:18" ht="18" customHeight="1" x14ac:dyDescent="0.3">
      <c r="A195" s="9">
        <v>202404</v>
      </c>
      <c r="B195" s="10">
        <v>2479790</v>
      </c>
      <c r="C195" s="10">
        <v>303273</v>
      </c>
      <c r="D195" s="10">
        <v>402019</v>
      </c>
      <c r="E195" s="10">
        <v>147650</v>
      </c>
      <c r="F195" s="10">
        <v>181820</v>
      </c>
      <c r="G195" s="10">
        <v>233878</v>
      </c>
      <c r="H195" s="10">
        <v>327951</v>
      </c>
      <c r="I195" s="11">
        <v>883199</v>
      </c>
      <c r="J195" s="2"/>
      <c r="K195" s="3"/>
      <c r="L195" s="41"/>
      <c r="M195" s="41"/>
      <c r="N195" s="41"/>
      <c r="O195" s="41"/>
      <c r="P195" s="41"/>
      <c r="Q195" s="41"/>
      <c r="R195" s="41"/>
    </row>
    <row r="196" spans="1:18" x14ac:dyDescent="0.3">
      <c r="A196" s="9">
        <v>202405</v>
      </c>
      <c r="B196" s="10">
        <v>2494884</v>
      </c>
      <c r="C196" s="10">
        <v>306196</v>
      </c>
      <c r="D196" s="10">
        <v>394655</v>
      </c>
      <c r="E196" s="10">
        <v>152207</v>
      </c>
      <c r="F196" s="10">
        <v>180402</v>
      </c>
      <c r="G196" s="10">
        <v>234612</v>
      </c>
      <c r="H196" s="10">
        <v>330786</v>
      </c>
      <c r="I196" s="11">
        <v>896026</v>
      </c>
      <c r="J196" s="2"/>
      <c r="K196" s="3"/>
      <c r="L196" s="41"/>
      <c r="M196" s="41"/>
      <c r="N196" s="41"/>
      <c r="O196" s="41"/>
      <c r="P196" s="41"/>
      <c r="Q196" s="41"/>
      <c r="R196" s="41"/>
    </row>
    <row r="197" spans="1:18" x14ac:dyDescent="0.3">
      <c r="A197" s="9">
        <v>202406</v>
      </c>
      <c r="B197" s="22">
        <v>2473145</v>
      </c>
      <c r="C197" s="22">
        <v>307900</v>
      </c>
      <c r="D197" s="22">
        <v>393826</v>
      </c>
      <c r="E197" s="22">
        <v>148459</v>
      </c>
      <c r="F197" s="22">
        <v>179051</v>
      </c>
      <c r="G197" s="22">
        <v>234965</v>
      </c>
      <c r="H197" s="22">
        <v>328417</v>
      </c>
      <c r="I197" s="23">
        <v>880527</v>
      </c>
      <c r="J197" s="2"/>
      <c r="K197" s="3"/>
      <c r="L197" s="41"/>
      <c r="M197" s="41"/>
      <c r="N197" s="41"/>
      <c r="O197" s="41"/>
      <c r="P197" s="41"/>
      <c r="Q197" s="41"/>
      <c r="R197" s="41"/>
    </row>
    <row r="198" spans="1:18" x14ac:dyDescent="0.3">
      <c r="A198" s="9">
        <v>202407</v>
      </c>
      <c r="B198" s="22">
        <v>2466473</v>
      </c>
      <c r="C198" s="22">
        <v>309625</v>
      </c>
      <c r="D198" s="22">
        <v>392459</v>
      </c>
      <c r="E198" s="22">
        <v>152072</v>
      </c>
      <c r="F198" s="22">
        <v>177065</v>
      </c>
      <c r="G198" s="22">
        <v>231265</v>
      </c>
      <c r="H198" s="22">
        <v>322709</v>
      </c>
      <c r="I198" s="23">
        <v>881278</v>
      </c>
      <c r="J198" s="2"/>
      <c r="K198" s="3"/>
      <c r="L198" s="41"/>
      <c r="M198" s="41"/>
      <c r="N198" s="41"/>
      <c r="O198" s="41"/>
      <c r="P198" s="41"/>
      <c r="Q198" s="41"/>
      <c r="R198" s="41"/>
    </row>
    <row r="199" spans="1:18" x14ac:dyDescent="0.3">
      <c r="A199" s="9">
        <v>202408</v>
      </c>
      <c r="B199" s="22">
        <v>2482646</v>
      </c>
      <c r="C199" s="22">
        <v>311336</v>
      </c>
      <c r="D199" s="22">
        <v>393386</v>
      </c>
      <c r="E199" s="22">
        <v>151711</v>
      </c>
      <c r="F199" s="22">
        <v>175581</v>
      </c>
      <c r="G199" s="22">
        <v>233992</v>
      </c>
      <c r="H199" s="22">
        <v>325887</v>
      </c>
      <c r="I199" s="23">
        <v>890753</v>
      </c>
      <c r="J199" s="2"/>
      <c r="K199" s="3"/>
      <c r="L199" s="41"/>
      <c r="M199" s="41"/>
      <c r="N199" s="41"/>
      <c r="O199" s="41"/>
      <c r="P199" s="41"/>
      <c r="Q199" s="41"/>
      <c r="R199" s="41"/>
    </row>
    <row r="200" spans="1:18" x14ac:dyDescent="0.3">
      <c r="A200" s="9">
        <v>202409</v>
      </c>
      <c r="B200" s="22">
        <v>2483642</v>
      </c>
      <c r="C200" s="22">
        <v>313512</v>
      </c>
      <c r="D200" s="22">
        <v>397168</v>
      </c>
      <c r="E200" s="22">
        <v>151010</v>
      </c>
      <c r="F200" s="22">
        <v>176118</v>
      </c>
      <c r="G200" s="22">
        <v>234823</v>
      </c>
      <c r="H200" s="22">
        <v>328467</v>
      </c>
      <c r="I200" s="23">
        <v>882544</v>
      </c>
      <c r="J200" s="2"/>
      <c r="K200" s="3"/>
      <c r="L200" s="41"/>
      <c r="M200" s="41"/>
      <c r="N200" s="41"/>
      <c r="O200" s="41"/>
      <c r="P200" s="41"/>
      <c r="Q200" s="41"/>
      <c r="R200" s="41"/>
    </row>
    <row r="201" spans="1:18" x14ac:dyDescent="0.3">
      <c r="A201" s="9">
        <v>202410</v>
      </c>
      <c r="B201" s="22">
        <v>2496178</v>
      </c>
      <c r="C201" s="22">
        <v>315094</v>
      </c>
      <c r="D201" s="22">
        <v>399587</v>
      </c>
      <c r="E201" s="22">
        <v>151376</v>
      </c>
      <c r="F201" s="22">
        <v>176605</v>
      </c>
      <c r="G201" s="22">
        <v>235943</v>
      </c>
      <c r="H201" s="22">
        <v>326990</v>
      </c>
      <c r="I201" s="23">
        <v>890583</v>
      </c>
      <c r="J201" s="2"/>
      <c r="K201" s="3"/>
      <c r="L201" s="41"/>
      <c r="M201" s="41"/>
      <c r="N201" s="41"/>
      <c r="O201" s="41"/>
      <c r="P201" s="41"/>
      <c r="Q201" s="41"/>
      <c r="R201" s="41"/>
    </row>
    <row r="202" spans="1:18" x14ac:dyDescent="0.3">
      <c r="A202" s="9">
        <v>202411</v>
      </c>
      <c r="B202" s="22">
        <v>2513404</v>
      </c>
      <c r="C202" s="22">
        <v>316320</v>
      </c>
      <c r="D202" s="22">
        <v>402095</v>
      </c>
      <c r="E202" s="22">
        <v>151817</v>
      </c>
      <c r="F202" s="22">
        <v>177423</v>
      </c>
      <c r="G202" s="22">
        <v>235868</v>
      </c>
      <c r="H202" s="22">
        <v>325911</v>
      </c>
      <c r="I202" s="23">
        <v>903970</v>
      </c>
      <c r="J202" s="2"/>
      <c r="K202" s="3"/>
      <c r="L202" s="41"/>
      <c r="M202" s="41"/>
      <c r="N202" s="41"/>
      <c r="O202" s="41"/>
      <c r="P202" s="41"/>
      <c r="Q202" s="41"/>
      <c r="R202" s="41"/>
    </row>
    <row r="203" spans="1:18" x14ac:dyDescent="0.3">
      <c r="A203" s="9">
        <v>202412</v>
      </c>
      <c r="B203" s="22">
        <v>2515541</v>
      </c>
      <c r="C203" s="22">
        <v>317052</v>
      </c>
      <c r="D203" s="22">
        <v>400853</v>
      </c>
      <c r="E203" s="22">
        <v>149529</v>
      </c>
      <c r="F203" s="22">
        <v>175817</v>
      </c>
      <c r="G203" s="22">
        <v>236608</v>
      </c>
      <c r="H203" s="22">
        <v>324997</v>
      </c>
      <c r="I203" s="23">
        <v>910685</v>
      </c>
      <c r="J203" s="2"/>
      <c r="K203" s="3"/>
      <c r="L203" s="41"/>
      <c r="M203" s="41"/>
      <c r="N203" s="41"/>
      <c r="O203" s="41"/>
      <c r="P203" s="41"/>
      <c r="Q203" s="41"/>
      <c r="R203" s="41"/>
    </row>
    <row r="204" spans="1:18" x14ac:dyDescent="0.3">
      <c r="A204" s="9">
        <v>202501</v>
      </c>
      <c r="B204" s="22">
        <v>2523168</v>
      </c>
      <c r="C204" s="22">
        <v>318054</v>
      </c>
      <c r="D204" s="22">
        <v>400153</v>
      </c>
      <c r="E204" s="22">
        <v>151941</v>
      </c>
      <c r="F204" s="22">
        <v>175826</v>
      </c>
      <c r="G204" s="22">
        <v>234415</v>
      </c>
      <c r="H204" s="22">
        <v>325156</v>
      </c>
      <c r="I204" s="23">
        <v>917623</v>
      </c>
      <c r="J204" s="2"/>
      <c r="K204" s="3"/>
      <c r="L204" s="41"/>
      <c r="M204" s="41"/>
      <c r="N204" s="41"/>
      <c r="O204" s="41"/>
      <c r="P204" s="41"/>
      <c r="Q204" s="41"/>
      <c r="R204" s="41"/>
    </row>
    <row r="205" spans="1:18" ht="15" customHeight="1" x14ac:dyDescent="0.3">
      <c r="A205" s="9">
        <v>202502</v>
      </c>
      <c r="B205" s="22">
        <v>2521184</v>
      </c>
      <c r="C205" s="22">
        <v>318490</v>
      </c>
      <c r="D205" s="22">
        <v>400689</v>
      </c>
      <c r="E205" s="22">
        <v>151911</v>
      </c>
      <c r="F205" s="22">
        <v>174498</v>
      </c>
      <c r="G205" s="22">
        <v>235403</v>
      </c>
      <c r="H205" s="22">
        <v>327693</v>
      </c>
      <c r="I205" s="23">
        <v>912500</v>
      </c>
      <c r="J205" s="2"/>
      <c r="K205" s="3"/>
      <c r="L205" s="41"/>
      <c r="M205" s="41"/>
      <c r="N205" s="41"/>
      <c r="O205" s="41"/>
      <c r="P205" s="41"/>
      <c r="Q205" s="41"/>
      <c r="R205" s="41"/>
    </row>
    <row r="206" spans="1:18" ht="15" customHeight="1" x14ac:dyDescent="0.3">
      <c r="A206" s="26">
        <v>202503</v>
      </c>
      <c r="B206" s="22">
        <v>2530849</v>
      </c>
      <c r="C206" s="22">
        <v>319792</v>
      </c>
      <c r="D206" s="22">
        <v>401793</v>
      </c>
      <c r="E206" s="22">
        <v>151501</v>
      </c>
      <c r="F206" s="22">
        <v>178914</v>
      </c>
      <c r="G206" s="22">
        <v>236178</v>
      </c>
      <c r="H206" s="22">
        <v>325319</v>
      </c>
      <c r="I206" s="23">
        <v>917352</v>
      </c>
      <c r="J206" s="2"/>
      <c r="K206" s="3"/>
      <c r="L206" s="41"/>
      <c r="M206" s="41"/>
      <c r="N206" s="41"/>
      <c r="O206" s="41"/>
      <c r="P206" s="41"/>
      <c r="Q206" s="41"/>
      <c r="R206" s="41"/>
    </row>
    <row r="207" spans="1:18" x14ac:dyDescent="0.3">
      <c r="A207" s="9">
        <v>202504</v>
      </c>
      <c r="B207" s="10">
        <v>2554953</v>
      </c>
      <c r="C207" s="10">
        <v>321696</v>
      </c>
      <c r="D207" s="10">
        <v>401960</v>
      </c>
      <c r="E207" s="10">
        <v>155790</v>
      </c>
      <c r="F207" s="10">
        <v>181961</v>
      </c>
      <c r="G207" s="10">
        <v>234709</v>
      </c>
      <c r="H207" s="10">
        <v>329828</v>
      </c>
      <c r="I207" s="11">
        <v>929009</v>
      </c>
      <c r="J207" s="2"/>
      <c r="K207" s="3"/>
      <c r="L207" s="41"/>
      <c r="M207" s="41"/>
      <c r="N207" s="41"/>
      <c r="O207" s="41"/>
      <c r="P207" s="41"/>
      <c r="Q207" s="41"/>
      <c r="R207" s="41"/>
    </row>
    <row r="208" spans="1:18" x14ac:dyDescent="0.3">
      <c r="A208" s="9">
        <v>202505</v>
      </c>
      <c r="B208" s="10">
        <v>2583699</v>
      </c>
      <c r="C208" s="10">
        <v>323275</v>
      </c>
      <c r="D208" s="10">
        <v>401130</v>
      </c>
      <c r="E208" s="10">
        <v>239551</v>
      </c>
      <c r="F208" s="10">
        <v>155746</v>
      </c>
      <c r="G208" s="10">
        <v>184857</v>
      </c>
      <c r="H208" s="10">
        <v>342465</v>
      </c>
      <c r="I208" s="11">
        <v>936675</v>
      </c>
      <c r="J208" s="2"/>
      <c r="K208" s="3"/>
      <c r="L208" s="41"/>
      <c r="M208" s="41"/>
      <c r="N208" s="41"/>
      <c r="O208" s="41"/>
      <c r="P208" s="41"/>
      <c r="Q208" s="41"/>
      <c r="R208" s="41"/>
    </row>
    <row r="209" spans="1:18" x14ac:dyDescent="0.3">
      <c r="A209" s="9">
        <v>202506</v>
      </c>
      <c r="B209" s="10">
        <v>2557308</v>
      </c>
      <c r="C209" s="10">
        <v>324576</v>
      </c>
      <c r="D209" s="10">
        <v>400965</v>
      </c>
      <c r="E209" s="10">
        <v>236757</v>
      </c>
      <c r="F209" s="10">
        <v>153390</v>
      </c>
      <c r="G209" s="10">
        <v>184148</v>
      </c>
      <c r="H209" s="10">
        <v>334823</v>
      </c>
      <c r="I209" s="11">
        <v>922649</v>
      </c>
      <c r="J209" s="2"/>
      <c r="K209" s="3"/>
      <c r="L209" s="41"/>
      <c r="M209" s="41"/>
      <c r="N209" s="41"/>
      <c r="O209" s="41"/>
      <c r="P209" s="41"/>
      <c r="Q209" s="41"/>
      <c r="R209" s="41"/>
    </row>
    <row r="210" spans="1:18" x14ac:dyDescent="0.3">
      <c r="A210" s="9">
        <v>202507</v>
      </c>
      <c r="B210" s="10">
        <v>2553740</v>
      </c>
      <c r="C210" s="10">
        <v>326440</v>
      </c>
      <c r="D210" s="10">
        <v>400377</v>
      </c>
      <c r="E210" s="10">
        <v>154932</v>
      </c>
      <c r="F210" s="10">
        <v>183976</v>
      </c>
      <c r="G210" s="10">
        <v>233679</v>
      </c>
      <c r="H210" s="10">
        <v>328872</v>
      </c>
      <c r="I210" s="11">
        <v>925464</v>
      </c>
      <c r="J210" s="2"/>
      <c r="K210" s="3"/>
      <c r="L210" s="41"/>
      <c r="M210" s="41"/>
      <c r="N210" s="41"/>
      <c r="O210" s="41"/>
      <c r="P210" s="41"/>
      <c r="Q210" s="41"/>
      <c r="R210" s="41"/>
    </row>
    <row r="211" spans="1:18" x14ac:dyDescent="0.3">
      <c r="A211" s="9">
        <v>202508</v>
      </c>
      <c r="B211" s="10">
        <v>2573179</v>
      </c>
      <c r="C211" s="10">
        <v>327292</v>
      </c>
      <c r="D211" s="10">
        <v>401674</v>
      </c>
      <c r="E211" s="10">
        <v>233698</v>
      </c>
      <c r="F211" s="10">
        <v>159485</v>
      </c>
      <c r="G211" s="10">
        <v>182118</v>
      </c>
      <c r="H211" s="10">
        <v>333248</v>
      </c>
      <c r="I211" s="11">
        <v>935664</v>
      </c>
      <c r="J211" s="2"/>
      <c r="K211" s="3"/>
      <c r="L211" s="41"/>
      <c r="M211" s="41"/>
      <c r="N211" s="41"/>
      <c r="O211" s="41"/>
      <c r="P211" s="41"/>
      <c r="Q211" s="41"/>
      <c r="R211" s="41"/>
    </row>
    <row r="212" spans="1:18" x14ac:dyDescent="0.3">
      <c r="A212" s="37">
        <v>202509</v>
      </c>
      <c r="B212" s="38">
        <v>2582911</v>
      </c>
      <c r="C212" s="38">
        <v>329761</v>
      </c>
      <c r="D212" s="38">
        <v>401985</v>
      </c>
      <c r="E212" s="38">
        <v>235030</v>
      </c>
      <c r="F212" s="38">
        <v>156996</v>
      </c>
      <c r="G212" s="38">
        <v>184133</v>
      </c>
      <c r="H212" s="38">
        <v>333911</v>
      </c>
      <c r="I212" s="39">
        <v>941095</v>
      </c>
      <c r="J212" s="2"/>
      <c r="K212" s="3"/>
      <c r="L212" s="41"/>
      <c r="M212" s="41"/>
      <c r="N212" s="41"/>
      <c r="O212" s="41"/>
      <c r="P212" s="41"/>
      <c r="Q212" s="41"/>
      <c r="R212" s="41"/>
    </row>
    <row r="213" spans="1:18" ht="33" customHeight="1" x14ac:dyDescent="0.3">
      <c r="A213" s="42" t="s">
        <v>12</v>
      </c>
      <c r="B213" s="42"/>
      <c r="C213" s="42"/>
      <c r="D213" s="42"/>
      <c r="E213" s="42"/>
      <c r="F213" s="42"/>
      <c r="G213" s="42"/>
      <c r="H213" s="42"/>
      <c r="I213" s="42"/>
      <c r="J213" s="2"/>
      <c r="K213" s="3"/>
    </row>
    <row r="214" spans="1:18" ht="31.5" customHeight="1" x14ac:dyDescent="0.3">
      <c r="A214" s="43" t="s">
        <v>13</v>
      </c>
      <c r="B214" s="43"/>
      <c r="C214" s="43"/>
      <c r="D214" s="43"/>
      <c r="E214" s="43"/>
      <c r="F214" s="43"/>
      <c r="G214" s="43"/>
      <c r="H214" s="43"/>
      <c r="I214" s="43"/>
      <c r="J214" s="2"/>
      <c r="K214" s="3"/>
    </row>
    <row r="215" spans="1:18" ht="15.75" customHeight="1" x14ac:dyDescent="0.3">
      <c r="A215" s="44" t="s">
        <v>27</v>
      </c>
      <c r="B215" s="44"/>
      <c r="C215" s="44"/>
      <c r="D215" s="44"/>
      <c r="J215" s="2"/>
      <c r="K215" s="3"/>
    </row>
    <row r="216" spans="1:18" x14ac:dyDescent="0.3">
      <c r="A216" s="5" t="s">
        <v>14</v>
      </c>
      <c r="J216" s="2"/>
      <c r="K216" s="3"/>
    </row>
  </sheetData>
  <mergeCells count="9">
    <mergeCell ref="A213:I213"/>
    <mergeCell ref="A214:I214"/>
    <mergeCell ref="A215:D215"/>
    <mergeCell ref="A3:I3"/>
    <mergeCell ref="A4:I4"/>
    <mergeCell ref="A5:I5"/>
    <mergeCell ref="A6:A7"/>
    <mergeCell ref="B6:B7"/>
    <mergeCell ref="C6:I6"/>
  </mergeCells>
  <pageMargins left="0.7" right="0.7" top="0.75" bottom="0.75" header="0.3" footer="0.3"/>
  <pageSetup paperSize="9" scale="33" orientation="portrait" r:id="rId1"/>
  <rowBreaks count="1" manualBreakCount="1">
    <brk id="127"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5DEE2-9C50-4486-AC95-A291A056769E}">
  <dimension ref="A1:N216"/>
  <sheetViews>
    <sheetView showGridLines="0" view="pageBreakPreview" zoomScaleNormal="100" zoomScaleSheetLayoutView="100" workbookViewId="0">
      <pane ySplit="7" topLeftCell="A8" activePane="bottomLeft" state="frozen"/>
      <selection pane="bottomLeft" activeCell="D217" sqref="D217"/>
    </sheetView>
  </sheetViews>
  <sheetFormatPr baseColWidth="10" defaultRowHeight="14.4" x14ac:dyDescent="0.3"/>
  <cols>
    <col min="1" max="1" width="20" bestFit="1" customWidth="1"/>
    <col min="2" max="11" width="15.88671875" customWidth="1"/>
    <col min="12" max="12" width="10.88671875" customWidth="1"/>
    <col min="13" max="13" width="4.88671875" customWidth="1"/>
  </cols>
  <sheetData>
    <row r="1" spans="1:14" ht="30" customHeight="1" x14ac:dyDescent="0.3"/>
    <row r="2" spans="1:14" ht="30" customHeight="1" x14ac:dyDescent="0.3"/>
    <row r="3" spans="1:14" ht="15" customHeight="1" x14ac:dyDescent="0.3">
      <c r="A3" s="45" t="s">
        <v>0</v>
      </c>
      <c r="B3" s="46"/>
      <c r="C3" s="46"/>
      <c r="D3" s="46"/>
      <c r="E3" s="46"/>
      <c r="F3" s="46"/>
      <c r="G3" s="46"/>
      <c r="H3" s="46"/>
      <c r="I3" s="46"/>
      <c r="J3" s="46"/>
      <c r="K3" s="46"/>
    </row>
    <row r="4" spans="1:14" ht="22.5" customHeight="1" x14ac:dyDescent="0.3">
      <c r="A4" s="45" t="s">
        <v>1</v>
      </c>
      <c r="B4" s="46"/>
      <c r="C4" s="46"/>
      <c r="D4" s="46"/>
      <c r="E4" s="46"/>
      <c r="F4" s="46"/>
      <c r="G4" s="46"/>
      <c r="H4" s="46"/>
      <c r="I4" s="46"/>
      <c r="J4" s="46"/>
      <c r="K4" s="46"/>
    </row>
    <row r="5" spans="1:14" ht="15.75" customHeight="1" x14ac:dyDescent="0.3">
      <c r="A5" s="56" t="s">
        <v>26</v>
      </c>
      <c r="B5" s="57"/>
      <c r="C5" s="57"/>
      <c r="D5" s="57"/>
      <c r="E5" s="57"/>
      <c r="F5" s="57"/>
      <c r="G5" s="57"/>
      <c r="H5" s="57"/>
      <c r="I5" s="57"/>
      <c r="J5" s="57"/>
      <c r="K5" s="57"/>
    </row>
    <row r="6" spans="1:14" s="1" customFormat="1" x14ac:dyDescent="0.3">
      <c r="A6" s="58" t="s">
        <v>15</v>
      </c>
      <c r="B6" s="60" t="s">
        <v>16</v>
      </c>
      <c r="C6" s="60" t="s">
        <v>4</v>
      </c>
      <c r="D6" s="60"/>
      <c r="E6" s="60"/>
      <c r="F6" s="60"/>
      <c r="G6" s="60"/>
      <c r="H6" s="60"/>
      <c r="I6" s="60"/>
      <c r="J6" s="60"/>
      <c r="K6" s="62"/>
    </row>
    <row r="7" spans="1:14" s="1" customFormat="1" x14ac:dyDescent="0.3">
      <c r="A7" s="59"/>
      <c r="B7" s="61"/>
      <c r="C7" s="12" t="s">
        <v>17</v>
      </c>
      <c r="D7" s="13" t="s">
        <v>18</v>
      </c>
      <c r="E7" s="13" t="s">
        <v>19</v>
      </c>
      <c r="F7" s="14" t="s">
        <v>20</v>
      </c>
      <c r="G7" s="14" t="s">
        <v>21</v>
      </c>
      <c r="H7" s="14" t="s">
        <v>22</v>
      </c>
      <c r="I7" s="14" t="s">
        <v>23</v>
      </c>
      <c r="J7" s="14" t="s">
        <v>24</v>
      </c>
      <c r="K7" s="15" t="s">
        <v>25</v>
      </c>
      <c r="L7" s="40"/>
    </row>
    <row r="8" spans="1:14" x14ac:dyDescent="0.3">
      <c r="A8" s="16">
        <v>200809</v>
      </c>
      <c r="B8" s="17">
        <f>SUM(C8:K8)</f>
        <v>1169993</v>
      </c>
      <c r="C8" s="17">
        <v>57246</v>
      </c>
      <c r="D8" s="17">
        <v>53916</v>
      </c>
      <c r="E8" s="17">
        <v>66933</v>
      </c>
      <c r="F8" s="17">
        <v>98424</v>
      </c>
      <c r="G8" s="17">
        <v>90703</v>
      </c>
      <c r="H8" s="17">
        <v>235607</v>
      </c>
      <c r="I8" s="17">
        <v>121336</v>
      </c>
      <c r="J8" s="17">
        <v>308978</v>
      </c>
      <c r="K8" s="18">
        <v>136850</v>
      </c>
      <c r="L8" s="2"/>
      <c r="M8" s="3"/>
      <c r="N8" s="2"/>
    </row>
    <row r="9" spans="1:14" x14ac:dyDescent="0.3">
      <c r="A9" s="16">
        <v>200810</v>
      </c>
      <c r="B9" s="17">
        <f t="shared" ref="B9:B72" si="0">SUM(C9:K9)</f>
        <v>1176873</v>
      </c>
      <c r="C9" s="17">
        <v>59493</v>
      </c>
      <c r="D9" s="17">
        <v>55090</v>
      </c>
      <c r="E9" s="17">
        <v>69160</v>
      </c>
      <c r="F9" s="17">
        <v>100749</v>
      </c>
      <c r="G9" s="17">
        <v>90266</v>
      </c>
      <c r="H9" s="17">
        <v>236882</v>
      </c>
      <c r="I9" s="17">
        <v>118301</v>
      </c>
      <c r="J9" s="17">
        <v>308320</v>
      </c>
      <c r="K9" s="18">
        <v>138612</v>
      </c>
      <c r="L9" s="2"/>
      <c r="M9" s="3"/>
      <c r="N9" s="2"/>
    </row>
    <row r="10" spans="1:14" x14ac:dyDescent="0.3">
      <c r="A10" s="16">
        <v>200811</v>
      </c>
      <c r="B10" s="17">
        <f t="shared" si="0"/>
        <v>1183546</v>
      </c>
      <c r="C10" s="17">
        <v>60441</v>
      </c>
      <c r="D10" s="17">
        <v>55626</v>
      </c>
      <c r="E10" s="17">
        <v>69668</v>
      </c>
      <c r="F10" s="17">
        <v>101206</v>
      </c>
      <c r="G10" s="17">
        <v>89295</v>
      </c>
      <c r="H10" s="17">
        <v>239100</v>
      </c>
      <c r="I10" s="17">
        <v>120112</v>
      </c>
      <c r="J10" s="17">
        <v>308044</v>
      </c>
      <c r="K10" s="18">
        <v>140054</v>
      </c>
      <c r="L10" s="2"/>
      <c r="M10" s="3"/>
      <c r="N10" s="2"/>
    </row>
    <row r="11" spans="1:14" x14ac:dyDescent="0.3">
      <c r="A11" s="16">
        <v>200812</v>
      </c>
      <c r="B11" s="17">
        <f t="shared" si="0"/>
        <v>1188229</v>
      </c>
      <c r="C11" s="17">
        <v>61069</v>
      </c>
      <c r="D11" s="17">
        <v>55648</v>
      </c>
      <c r="E11" s="17">
        <v>69645</v>
      </c>
      <c r="F11" s="17">
        <v>101386</v>
      </c>
      <c r="G11" s="17">
        <v>89579</v>
      </c>
      <c r="H11" s="17">
        <v>242636</v>
      </c>
      <c r="I11" s="17">
        <v>115399</v>
      </c>
      <c r="J11" s="17">
        <v>311384</v>
      </c>
      <c r="K11" s="18">
        <v>141483</v>
      </c>
      <c r="L11" s="2"/>
      <c r="M11" s="3"/>
      <c r="N11" s="2"/>
    </row>
    <row r="12" spans="1:14" x14ac:dyDescent="0.3">
      <c r="A12" s="16">
        <v>200901</v>
      </c>
      <c r="B12" s="17">
        <f t="shared" si="0"/>
        <v>1197561</v>
      </c>
      <c r="C12" s="17">
        <v>61825</v>
      </c>
      <c r="D12" s="17">
        <v>55790</v>
      </c>
      <c r="E12" s="17">
        <v>69609</v>
      </c>
      <c r="F12" s="17">
        <v>102955</v>
      </c>
      <c r="G12" s="17">
        <v>89568</v>
      </c>
      <c r="H12" s="17">
        <v>240248</v>
      </c>
      <c r="I12" s="17">
        <v>119757</v>
      </c>
      <c r="J12" s="17">
        <v>316273</v>
      </c>
      <c r="K12" s="18">
        <v>141536</v>
      </c>
      <c r="L12" s="2"/>
      <c r="M12" s="3"/>
      <c r="N12" s="2"/>
    </row>
    <row r="13" spans="1:14" x14ac:dyDescent="0.3">
      <c r="A13" s="16">
        <v>200902</v>
      </c>
      <c r="B13" s="17">
        <f t="shared" si="0"/>
        <v>1191858</v>
      </c>
      <c r="C13" s="17">
        <v>62516</v>
      </c>
      <c r="D13" s="17">
        <v>56772</v>
      </c>
      <c r="E13" s="17">
        <v>71306</v>
      </c>
      <c r="F13" s="17">
        <v>103835</v>
      </c>
      <c r="G13" s="17">
        <v>90371</v>
      </c>
      <c r="H13" s="17">
        <v>237640</v>
      </c>
      <c r="I13" s="17">
        <v>117801</v>
      </c>
      <c r="J13" s="17">
        <v>308170</v>
      </c>
      <c r="K13" s="18">
        <v>143447</v>
      </c>
      <c r="L13" s="2"/>
      <c r="M13" s="3"/>
      <c r="N13" s="2"/>
    </row>
    <row r="14" spans="1:14" x14ac:dyDescent="0.3">
      <c r="A14" s="16">
        <v>200903</v>
      </c>
      <c r="B14" s="17">
        <f t="shared" si="0"/>
        <v>1197388</v>
      </c>
      <c r="C14" s="17">
        <v>63606</v>
      </c>
      <c r="D14" s="17">
        <v>57732</v>
      </c>
      <c r="E14" s="17">
        <v>72411</v>
      </c>
      <c r="F14" s="17">
        <v>105029</v>
      </c>
      <c r="G14" s="17">
        <v>88641</v>
      </c>
      <c r="H14" s="17">
        <v>238186</v>
      </c>
      <c r="I14" s="17">
        <v>122378</v>
      </c>
      <c r="J14" s="17">
        <v>305199</v>
      </c>
      <c r="K14" s="18">
        <v>144206</v>
      </c>
      <c r="L14" s="2"/>
      <c r="M14" s="3"/>
      <c r="N14" s="2"/>
    </row>
    <row r="15" spans="1:14" x14ac:dyDescent="0.3">
      <c r="A15" s="16">
        <v>200904</v>
      </c>
      <c r="B15" s="17">
        <f t="shared" si="0"/>
        <v>1203948</v>
      </c>
      <c r="C15" s="17">
        <v>64682</v>
      </c>
      <c r="D15" s="17">
        <v>58684</v>
      </c>
      <c r="E15" s="17">
        <v>72885</v>
      </c>
      <c r="F15" s="17">
        <v>104831</v>
      </c>
      <c r="G15" s="17">
        <v>90459</v>
      </c>
      <c r="H15" s="17">
        <v>240393</v>
      </c>
      <c r="I15" s="17">
        <v>123161</v>
      </c>
      <c r="J15" s="17">
        <v>303319</v>
      </c>
      <c r="K15" s="18">
        <v>145534</v>
      </c>
      <c r="L15" s="2"/>
      <c r="M15" s="3"/>
      <c r="N15" s="2"/>
    </row>
    <row r="16" spans="1:14" x14ac:dyDescent="0.3">
      <c r="A16" s="16">
        <v>200905</v>
      </c>
      <c r="B16" s="17">
        <f t="shared" si="0"/>
        <v>1208423</v>
      </c>
      <c r="C16" s="17">
        <v>65588</v>
      </c>
      <c r="D16" s="17">
        <v>59218</v>
      </c>
      <c r="E16" s="17">
        <v>73641</v>
      </c>
      <c r="F16" s="17">
        <v>105550</v>
      </c>
      <c r="G16" s="17">
        <v>90717</v>
      </c>
      <c r="H16" s="17">
        <v>242244</v>
      </c>
      <c r="I16" s="17">
        <v>122650</v>
      </c>
      <c r="J16" s="17">
        <v>302971</v>
      </c>
      <c r="K16" s="18">
        <v>145844</v>
      </c>
      <c r="L16" s="2"/>
      <c r="M16" s="3"/>
      <c r="N16" s="2"/>
    </row>
    <row r="17" spans="1:14" x14ac:dyDescent="0.3">
      <c r="A17" s="16">
        <v>200906</v>
      </c>
      <c r="B17" s="17">
        <f t="shared" si="0"/>
        <v>1205579</v>
      </c>
      <c r="C17" s="17">
        <v>66420</v>
      </c>
      <c r="D17" s="17">
        <v>60075</v>
      </c>
      <c r="E17" s="17">
        <v>73662</v>
      </c>
      <c r="F17" s="17">
        <v>106578</v>
      </c>
      <c r="G17" s="17">
        <v>91114</v>
      </c>
      <c r="H17" s="17">
        <v>240986</v>
      </c>
      <c r="I17" s="17">
        <v>120220</v>
      </c>
      <c r="J17" s="17">
        <v>300485</v>
      </c>
      <c r="K17" s="18">
        <v>146039</v>
      </c>
      <c r="L17" s="2"/>
      <c r="M17" s="3"/>
      <c r="N17" s="2"/>
    </row>
    <row r="18" spans="1:14" x14ac:dyDescent="0.3">
      <c r="A18" s="16">
        <v>200907</v>
      </c>
      <c r="B18" s="17">
        <f t="shared" si="0"/>
        <v>1146603</v>
      </c>
      <c r="C18" s="17">
        <v>48593</v>
      </c>
      <c r="D18" s="17">
        <v>50442</v>
      </c>
      <c r="E18" s="17">
        <v>65853</v>
      </c>
      <c r="F18" s="17">
        <v>97767</v>
      </c>
      <c r="G18" s="17">
        <v>83668</v>
      </c>
      <c r="H18" s="17">
        <v>230067</v>
      </c>
      <c r="I18" s="17">
        <v>114434</v>
      </c>
      <c r="J18" s="17">
        <v>309170</v>
      </c>
      <c r="K18" s="18">
        <v>146609</v>
      </c>
      <c r="L18" s="2"/>
      <c r="M18" s="3"/>
      <c r="N18" s="2"/>
    </row>
    <row r="19" spans="1:14" x14ac:dyDescent="0.3">
      <c r="A19" s="16">
        <v>200908</v>
      </c>
      <c r="B19" s="17">
        <f t="shared" si="0"/>
        <v>1185299</v>
      </c>
      <c r="C19" s="17">
        <v>52852</v>
      </c>
      <c r="D19" s="17">
        <v>54351</v>
      </c>
      <c r="E19" s="17">
        <v>68183</v>
      </c>
      <c r="F19" s="17">
        <v>102213</v>
      </c>
      <c r="G19" s="17">
        <v>88874</v>
      </c>
      <c r="H19" s="17">
        <v>235676</v>
      </c>
      <c r="I19" s="17">
        <v>119026</v>
      </c>
      <c r="J19" s="17">
        <v>315856</v>
      </c>
      <c r="K19" s="18">
        <v>148268</v>
      </c>
      <c r="L19" s="2"/>
      <c r="M19" s="3"/>
      <c r="N19" s="2"/>
    </row>
    <row r="20" spans="1:14" x14ac:dyDescent="0.3">
      <c r="A20" s="16">
        <v>200909</v>
      </c>
      <c r="B20" s="17">
        <f t="shared" si="0"/>
        <v>1191003</v>
      </c>
      <c r="C20" s="17">
        <v>54683</v>
      </c>
      <c r="D20" s="17">
        <v>55369</v>
      </c>
      <c r="E20" s="17">
        <v>69938</v>
      </c>
      <c r="F20" s="17">
        <v>104488</v>
      </c>
      <c r="G20" s="17">
        <v>88982</v>
      </c>
      <c r="H20" s="17">
        <v>239822</v>
      </c>
      <c r="I20" s="17">
        <v>122891</v>
      </c>
      <c r="J20" s="17">
        <v>305744</v>
      </c>
      <c r="K20" s="18">
        <v>149086</v>
      </c>
      <c r="L20" s="2"/>
      <c r="M20" s="3"/>
      <c r="N20" s="2"/>
    </row>
    <row r="21" spans="1:14" x14ac:dyDescent="0.3">
      <c r="A21" s="16">
        <v>200910</v>
      </c>
      <c r="B21" s="17">
        <f t="shared" si="0"/>
        <v>1202122</v>
      </c>
      <c r="C21" s="17">
        <v>56391</v>
      </c>
      <c r="D21" s="17">
        <v>56331</v>
      </c>
      <c r="E21" s="17">
        <v>71245</v>
      </c>
      <c r="F21" s="17">
        <v>106275</v>
      </c>
      <c r="G21" s="17">
        <v>91626</v>
      </c>
      <c r="H21" s="17">
        <v>242556</v>
      </c>
      <c r="I21" s="17">
        <v>122713</v>
      </c>
      <c r="J21" s="17">
        <v>304654</v>
      </c>
      <c r="K21" s="18">
        <v>150331</v>
      </c>
      <c r="L21" s="2"/>
      <c r="M21" s="3"/>
      <c r="N21" s="2"/>
    </row>
    <row r="22" spans="1:14" x14ac:dyDescent="0.3">
      <c r="A22" s="16">
        <v>200911</v>
      </c>
      <c r="B22" s="17">
        <f t="shared" si="0"/>
        <v>1214427</v>
      </c>
      <c r="C22" s="17">
        <v>57729</v>
      </c>
      <c r="D22" s="17">
        <v>56759</v>
      </c>
      <c r="E22" s="17">
        <v>73588</v>
      </c>
      <c r="F22" s="17">
        <v>106889</v>
      </c>
      <c r="G22" s="17">
        <v>91805</v>
      </c>
      <c r="H22" s="17">
        <v>244008</v>
      </c>
      <c r="I22" s="17">
        <v>123554</v>
      </c>
      <c r="J22" s="17">
        <v>309577</v>
      </c>
      <c r="K22" s="18">
        <v>150518</v>
      </c>
      <c r="L22" s="2"/>
      <c r="M22" s="3"/>
      <c r="N22" s="2"/>
    </row>
    <row r="23" spans="1:14" x14ac:dyDescent="0.3">
      <c r="A23" s="16">
        <v>200912</v>
      </c>
      <c r="B23" s="17">
        <f t="shared" si="0"/>
        <v>1227725</v>
      </c>
      <c r="C23" s="17">
        <v>59073</v>
      </c>
      <c r="D23" s="17">
        <v>57038</v>
      </c>
      <c r="E23" s="17">
        <v>73710</v>
      </c>
      <c r="F23" s="17">
        <v>107530</v>
      </c>
      <c r="G23" s="17">
        <v>91774</v>
      </c>
      <c r="H23" s="17">
        <v>247081</v>
      </c>
      <c r="I23" s="17">
        <v>122781</v>
      </c>
      <c r="J23" s="17">
        <v>318008</v>
      </c>
      <c r="K23" s="18">
        <v>150730</v>
      </c>
      <c r="L23" s="2"/>
      <c r="M23" s="3"/>
      <c r="N23" s="2"/>
    </row>
    <row r="24" spans="1:14" x14ac:dyDescent="0.3">
      <c r="A24" s="16">
        <v>201001</v>
      </c>
      <c r="B24" s="17">
        <f t="shared" si="0"/>
        <v>1233974</v>
      </c>
      <c r="C24" s="17">
        <v>59965</v>
      </c>
      <c r="D24" s="17">
        <v>57939</v>
      </c>
      <c r="E24" s="17">
        <v>74519</v>
      </c>
      <c r="F24" s="17">
        <v>107054</v>
      </c>
      <c r="G24" s="17">
        <v>93783</v>
      </c>
      <c r="H24" s="17">
        <v>247181</v>
      </c>
      <c r="I24" s="17">
        <v>130085</v>
      </c>
      <c r="J24" s="17">
        <v>302286</v>
      </c>
      <c r="K24" s="18">
        <v>161162</v>
      </c>
      <c r="L24" s="2"/>
      <c r="M24" s="3"/>
      <c r="N24" s="2"/>
    </row>
    <row r="25" spans="1:14" x14ac:dyDescent="0.3">
      <c r="A25" s="16">
        <v>201002</v>
      </c>
      <c r="B25" s="17">
        <f t="shared" si="0"/>
        <v>1242201</v>
      </c>
      <c r="C25" s="17">
        <v>61553</v>
      </c>
      <c r="D25" s="17">
        <v>58613</v>
      </c>
      <c r="E25" s="17">
        <v>75740</v>
      </c>
      <c r="F25" s="17">
        <v>108747</v>
      </c>
      <c r="G25" s="17">
        <v>96622</v>
      </c>
      <c r="H25" s="17">
        <v>243127</v>
      </c>
      <c r="I25" s="17">
        <v>126019</v>
      </c>
      <c r="J25" s="17">
        <v>319892</v>
      </c>
      <c r="K25" s="18">
        <v>151888</v>
      </c>
      <c r="L25" s="2"/>
      <c r="M25" s="3"/>
      <c r="N25" s="2"/>
    </row>
    <row r="26" spans="1:14" x14ac:dyDescent="0.3">
      <c r="A26" s="16">
        <v>201003</v>
      </c>
      <c r="B26" s="17">
        <f t="shared" si="0"/>
        <v>1251899</v>
      </c>
      <c r="C26" s="17">
        <v>59968</v>
      </c>
      <c r="D26" s="17">
        <v>59146</v>
      </c>
      <c r="E26" s="17">
        <v>75626</v>
      </c>
      <c r="F26" s="17">
        <v>110318</v>
      </c>
      <c r="G26" s="17">
        <v>96461</v>
      </c>
      <c r="H26" s="17">
        <v>247522</v>
      </c>
      <c r="I26" s="17">
        <v>125043</v>
      </c>
      <c r="J26" s="17">
        <v>326235</v>
      </c>
      <c r="K26" s="18">
        <v>151580</v>
      </c>
      <c r="L26" s="2"/>
      <c r="M26" s="3"/>
      <c r="N26" s="2"/>
    </row>
    <row r="27" spans="1:14" x14ac:dyDescent="0.3">
      <c r="A27" s="16">
        <v>201004</v>
      </c>
      <c r="B27" s="17">
        <f t="shared" si="0"/>
        <v>1261181</v>
      </c>
      <c r="C27" s="17">
        <v>58368</v>
      </c>
      <c r="D27" s="17">
        <v>59261</v>
      </c>
      <c r="E27" s="17">
        <v>75488</v>
      </c>
      <c r="F27" s="17">
        <v>110828</v>
      </c>
      <c r="G27" s="17">
        <v>96719</v>
      </c>
      <c r="H27" s="17">
        <v>254317</v>
      </c>
      <c r="I27" s="17">
        <v>126069</v>
      </c>
      <c r="J27" s="17">
        <v>328420</v>
      </c>
      <c r="K27" s="18">
        <v>151711</v>
      </c>
      <c r="L27" s="2"/>
      <c r="M27" s="3"/>
      <c r="N27" s="2"/>
    </row>
    <row r="28" spans="1:14" x14ac:dyDescent="0.3">
      <c r="A28" s="16">
        <v>201005</v>
      </c>
      <c r="B28" s="17">
        <f t="shared" si="0"/>
        <v>1265076</v>
      </c>
      <c r="C28" s="17">
        <v>58844</v>
      </c>
      <c r="D28" s="17">
        <v>59166</v>
      </c>
      <c r="E28" s="17">
        <v>74969</v>
      </c>
      <c r="F28" s="17">
        <v>111551</v>
      </c>
      <c r="G28" s="17">
        <v>96063</v>
      </c>
      <c r="H28" s="17">
        <v>254845</v>
      </c>
      <c r="I28" s="17">
        <v>125304</v>
      </c>
      <c r="J28" s="17">
        <v>331583</v>
      </c>
      <c r="K28" s="18">
        <v>152751</v>
      </c>
      <c r="L28" s="2"/>
      <c r="M28" s="3"/>
      <c r="N28" s="2"/>
    </row>
    <row r="29" spans="1:14" x14ac:dyDescent="0.3">
      <c r="A29" s="16">
        <v>201006</v>
      </c>
      <c r="B29" s="17">
        <f t="shared" si="0"/>
        <v>1260499</v>
      </c>
      <c r="C29" s="17">
        <v>59566</v>
      </c>
      <c r="D29" s="17">
        <v>59307</v>
      </c>
      <c r="E29" s="17">
        <v>75769</v>
      </c>
      <c r="F29" s="17">
        <v>111885</v>
      </c>
      <c r="G29" s="17">
        <v>94268</v>
      </c>
      <c r="H29" s="17">
        <v>248813</v>
      </c>
      <c r="I29" s="17">
        <v>127255</v>
      </c>
      <c r="J29" s="17">
        <v>330762</v>
      </c>
      <c r="K29" s="18">
        <v>152874</v>
      </c>
      <c r="L29" s="2"/>
      <c r="M29" s="3"/>
      <c r="N29" s="2"/>
    </row>
    <row r="30" spans="1:14" x14ac:dyDescent="0.3">
      <c r="A30" s="16">
        <v>201007</v>
      </c>
      <c r="B30" s="17">
        <f t="shared" si="0"/>
        <v>1267741</v>
      </c>
      <c r="C30" s="17">
        <v>60329</v>
      </c>
      <c r="D30" s="17">
        <v>59989</v>
      </c>
      <c r="E30" s="17">
        <v>75632</v>
      </c>
      <c r="F30" s="17">
        <v>111955</v>
      </c>
      <c r="G30" s="17">
        <v>94142</v>
      </c>
      <c r="H30" s="17">
        <v>250829</v>
      </c>
      <c r="I30" s="17">
        <v>126879</v>
      </c>
      <c r="J30" s="17">
        <v>334645</v>
      </c>
      <c r="K30" s="18">
        <v>153341</v>
      </c>
      <c r="L30" s="2"/>
      <c r="M30" s="3"/>
      <c r="N30" s="2"/>
    </row>
    <row r="31" spans="1:14" x14ac:dyDescent="0.3">
      <c r="A31" s="16">
        <v>201008</v>
      </c>
      <c r="B31" s="17">
        <f t="shared" si="0"/>
        <v>1263484</v>
      </c>
      <c r="C31" s="17">
        <v>60877</v>
      </c>
      <c r="D31" s="17">
        <v>60474</v>
      </c>
      <c r="E31" s="17">
        <v>76558</v>
      </c>
      <c r="F31" s="17">
        <v>111375</v>
      </c>
      <c r="G31" s="17">
        <v>92741</v>
      </c>
      <c r="H31" s="17">
        <v>251684</v>
      </c>
      <c r="I31" s="17">
        <v>122917</v>
      </c>
      <c r="J31" s="17">
        <v>333517</v>
      </c>
      <c r="K31" s="18">
        <v>153341</v>
      </c>
      <c r="L31" s="2"/>
      <c r="M31" s="3"/>
      <c r="N31" s="2"/>
    </row>
    <row r="32" spans="1:14" x14ac:dyDescent="0.3">
      <c r="A32" s="16">
        <v>201009</v>
      </c>
      <c r="B32" s="17">
        <f t="shared" si="0"/>
        <v>1266842</v>
      </c>
      <c r="C32" s="17">
        <v>61562</v>
      </c>
      <c r="D32" s="17">
        <v>60776</v>
      </c>
      <c r="E32" s="17">
        <v>77200</v>
      </c>
      <c r="F32" s="17">
        <v>113718</v>
      </c>
      <c r="G32" s="17">
        <v>92685</v>
      </c>
      <c r="H32" s="17">
        <v>248892</v>
      </c>
      <c r="I32" s="17">
        <v>125687</v>
      </c>
      <c r="J32" s="17">
        <v>331658</v>
      </c>
      <c r="K32" s="18">
        <v>154664</v>
      </c>
      <c r="L32" s="2"/>
      <c r="M32" s="3"/>
      <c r="N32" s="2"/>
    </row>
    <row r="33" spans="1:14" x14ac:dyDescent="0.3">
      <c r="A33" s="16">
        <v>201010</v>
      </c>
      <c r="B33" s="17">
        <f t="shared" si="0"/>
        <v>1270358</v>
      </c>
      <c r="C33" s="17">
        <v>61875</v>
      </c>
      <c r="D33" s="17">
        <v>61708</v>
      </c>
      <c r="E33" s="17">
        <v>78028</v>
      </c>
      <c r="F33" s="17">
        <v>114950</v>
      </c>
      <c r="G33" s="17">
        <v>93726</v>
      </c>
      <c r="H33" s="17">
        <v>251219</v>
      </c>
      <c r="I33" s="17">
        <v>128269</v>
      </c>
      <c r="J33" s="17">
        <v>324821</v>
      </c>
      <c r="K33" s="18">
        <v>155762</v>
      </c>
      <c r="L33" s="2"/>
      <c r="M33" s="3"/>
      <c r="N33" s="2"/>
    </row>
    <row r="34" spans="1:14" x14ac:dyDescent="0.3">
      <c r="A34" s="16">
        <v>201011</v>
      </c>
      <c r="B34" s="17">
        <f t="shared" si="0"/>
        <v>1282876</v>
      </c>
      <c r="C34" s="17">
        <v>62282</v>
      </c>
      <c r="D34" s="17">
        <v>61980</v>
      </c>
      <c r="E34" s="17">
        <v>78978</v>
      </c>
      <c r="F34" s="17">
        <v>117001</v>
      </c>
      <c r="G34" s="17">
        <v>94233</v>
      </c>
      <c r="H34" s="17">
        <v>252429</v>
      </c>
      <c r="I34" s="17">
        <v>124400</v>
      </c>
      <c r="J34" s="17">
        <v>334192</v>
      </c>
      <c r="K34" s="18">
        <v>157381</v>
      </c>
      <c r="L34" s="2"/>
      <c r="M34" s="3"/>
      <c r="N34" s="2"/>
    </row>
    <row r="35" spans="1:14" x14ac:dyDescent="0.3">
      <c r="A35" s="16">
        <v>201012</v>
      </c>
      <c r="B35" s="17">
        <f t="shared" si="0"/>
        <v>1299087</v>
      </c>
      <c r="C35" s="17">
        <v>63124</v>
      </c>
      <c r="D35" s="17">
        <v>62201</v>
      </c>
      <c r="E35" s="17">
        <v>79269</v>
      </c>
      <c r="F35" s="17">
        <v>116474</v>
      </c>
      <c r="G35" s="17">
        <v>95542</v>
      </c>
      <c r="H35" s="17">
        <v>253904</v>
      </c>
      <c r="I35" s="17">
        <v>129490</v>
      </c>
      <c r="J35" s="17">
        <v>328903</v>
      </c>
      <c r="K35" s="18">
        <v>170180</v>
      </c>
      <c r="L35" s="2"/>
      <c r="M35" s="3"/>
      <c r="N35" s="2"/>
    </row>
    <row r="36" spans="1:14" x14ac:dyDescent="0.3">
      <c r="A36" s="16">
        <v>201101</v>
      </c>
      <c r="B36" s="17">
        <f t="shared" si="0"/>
        <v>1298793</v>
      </c>
      <c r="C36" s="17">
        <v>62929</v>
      </c>
      <c r="D36" s="17">
        <v>62860</v>
      </c>
      <c r="E36" s="17">
        <v>79414</v>
      </c>
      <c r="F36" s="17">
        <v>117139</v>
      </c>
      <c r="G36" s="17">
        <v>97037</v>
      </c>
      <c r="H36" s="17">
        <v>252436</v>
      </c>
      <c r="I36" s="17">
        <v>127605</v>
      </c>
      <c r="J36" s="17">
        <v>330873</v>
      </c>
      <c r="K36" s="18">
        <v>168500</v>
      </c>
      <c r="L36" s="2"/>
      <c r="M36" s="3"/>
      <c r="N36" s="2"/>
    </row>
    <row r="37" spans="1:14" x14ac:dyDescent="0.3">
      <c r="A37" s="16">
        <v>201102</v>
      </c>
      <c r="B37" s="17">
        <f t="shared" si="0"/>
        <v>1301069</v>
      </c>
      <c r="C37" s="17">
        <v>63681</v>
      </c>
      <c r="D37" s="17">
        <v>63205</v>
      </c>
      <c r="E37" s="17">
        <v>80747</v>
      </c>
      <c r="F37" s="17">
        <v>118869</v>
      </c>
      <c r="G37" s="17">
        <v>96709</v>
      </c>
      <c r="H37" s="17">
        <v>254827</v>
      </c>
      <c r="I37" s="17">
        <v>127467</v>
      </c>
      <c r="J37" s="17">
        <v>337741</v>
      </c>
      <c r="K37" s="18">
        <v>157823</v>
      </c>
      <c r="L37" s="2"/>
      <c r="M37" s="3"/>
      <c r="N37" s="2"/>
    </row>
    <row r="38" spans="1:14" x14ac:dyDescent="0.3">
      <c r="A38" s="16">
        <v>201103</v>
      </c>
      <c r="B38" s="17">
        <f t="shared" si="0"/>
        <v>1315201</v>
      </c>
      <c r="C38" s="17">
        <v>64378</v>
      </c>
      <c r="D38" s="17">
        <v>64153</v>
      </c>
      <c r="E38" s="17">
        <v>80738</v>
      </c>
      <c r="F38" s="17">
        <v>119313</v>
      </c>
      <c r="G38" s="17">
        <v>97436</v>
      </c>
      <c r="H38" s="17">
        <v>258352</v>
      </c>
      <c r="I38" s="17">
        <v>129324</v>
      </c>
      <c r="J38" s="17">
        <v>341880</v>
      </c>
      <c r="K38" s="18">
        <v>159627</v>
      </c>
      <c r="L38" s="2"/>
      <c r="M38" s="3"/>
      <c r="N38" s="2"/>
    </row>
    <row r="39" spans="1:14" x14ac:dyDescent="0.3">
      <c r="A39" s="16">
        <v>201104</v>
      </c>
      <c r="B39" s="17">
        <f t="shared" si="0"/>
        <v>1313429</v>
      </c>
      <c r="C39" s="17">
        <v>64394</v>
      </c>
      <c r="D39" s="17">
        <v>64901</v>
      </c>
      <c r="E39" s="17">
        <v>80221</v>
      </c>
      <c r="F39" s="17">
        <v>119868</v>
      </c>
      <c r="G39" s="17">
        <v>96666</v>
      </c>
      <c r="H39" s="17">
        <v>260175</v>
      </c>
      <c r="I39" s="17">
        <v>125245</v>
      </c>
      <c r="J39" s="17">
        <v>342093</v>
      </c>
      <c r="K39" s="18">
        <v>159866</v>
      </c>
      <c r="L39" s="2"/>
      <c r="M39" s="3"/>
      <c r="N39" s="2"/>
    </row>
    <row r="40" spans="1:14" x14ac:dyDescent="0.3">
      <c r="A40" s="16">
        <v>201105</v>
      </c>
      <c r="B40" s="17">
        <f t="shared" si="0"/>
        <v>1318021</v>
      </c>
      <c r="C40" s="17">
        <v>64654</v>
      </c>
      <c r="D40" s="17">
        <v>64517</v>
      </c>
      <c r="E40" s="17">
        <v>80166</v>
      </c>
      <c r="F40" s="17">
        <v>120287</v>
      </c>
      <c r="G40" s="17">
        <v>96878</v>
      </c>
      <c r="H40" s="17">
        <v>264574</v>
      </c>
      <c r="I40" s="17">
        <v>123462</v>
      </c>
      <c r="J40" s="17">
        <v>341329</v>
      </c>
      <c r="K40" s="18">
        <v>162154</v>
      </c>
      <c r="L40" s="2"/>
      <c r="M40" s="3"/>
      <c r="N40" s="2"/>
    </row>
    <row r="41" spans="1:14" x14ac:dyDescent="0.3">
      <c r="A41" s="16">
        <v>201106</v>
      </c>
      <c r="B41" s="17">
        <f t="shared" si="0"/>
        <v>1322770</v>
      </c>
      <c r="C41" s="17">
        <v>64735</v>
      </c>
      <c r="D41" s="17">
        <v>65002</v>
      </c>
      <c r="E41" s="17">
        <v>80921</v>
      </c>
      <c r="F41" s="17">
        <v>121409</v>
      </c>
      <c r="G41" s="17">
        <v>97310</v>
      </c>
      <c r="H41" s="17">
        <v>263235</v>
      </c>
      <c r="I41" s="17">
        <v>123130</v>
      </c>
      <c r="J41" s="17">
        <v>344754</v>
      </c>
      <c r="K41" s="18">
        <v>162274</v>
      </c>
      <c r="L41" s="2"/>
      <c r="M41" s="3"/>
      <c r="N41" s="2"/>
    </row>
    <row r="42" spans="1:14" x14ac:dyDescent="0.3">
      <c r="A42" s="16">
        <v>201107</v>
      </c>
      <c r="B42" s="17">
        <f t="shared" si="0"/>
        <v>1332723</v>
      </c>
      <c r="C42" s="17">
        <v>65742</v>
      </c>
      <c r="D42" s="17">
        <v>65602</v>
      </c>
      <c r="E42" s="17">
        <v>80036</v>
      </c>
      <c r="F42" s="17">
        <v>121859</v>
      </c>
      <c r="G42" s="17">
        <v>96964</v>
      </c>
      <c r="H42" s="17">
        <v>269785</v>
      </c>
      <c r="I42" s="17">
        <v>124803</v>
      </c>
      <c r="J42" s="17">
        <v>335762</v>
      </c>
      <c r="K42" s="18">
        <v>172170</v>
      </c>
      <c r="L42" s="2"/>
      <c r="M42" s="3"/>
      <c r="N42" s="2"/>
    </row>
    <row r="43" spans="1:14" x14ac:dyDescent="0.3">
      <c r="A43" s="16">
        <v>201108</v>
      </c>
      <c r="B43" s="17">
        <f t="shared" si="0"/>
        <v>1324725</v>
      </c>
      <c r="C43" s="17">
        <v>66226</v>
      </c>
      <c r="D43" s="17">
        <v>65443</v>
      </c>
      <c r="E43" s="17">
        <v>80581</v>
      </c>
      <c r="F43" s="17">
        <v>122201</v>
      </c>
      <c r="G43" s="17">
        <v>96092</v>
      </c>
      <c r="H43" s="17">
        <v>265138</v>
      </c>
      <c r="I43" s="17">
        <v>123868</v>
      </c>
      <c r="J43" s="17">
        <v>345751</v>
      </c>
      <c r="K43" s="18">
        <v>159425</v>
      </c>
      <c r="L43" s="2"/>
      <c r="M43" s="3"/>
      <c r="N43" s="2"/>
    </row>
    <row r="44" spans="1:14" x14ac:dyDescent="0.3">
      <c r="A44" s="16">
        <v>201109</v>
      </c>
      <c r="B44" s="17">
        <f t="shared" si="0"/>
        <v>1333349</v>
      </c>
      <c r="C44" s="17">
        <v>66903</v>
      </c>
      <c r="D44" s="17">
        <v>65788</v>
      </c>
      <c r="E44" s="17">
        <v>82625</v>
      </c>
      <c r="F44" s="17">
        <v>123236</v>
      </c>
      <c r="G44" s="17">
        <v>96019</v>
      </c>
      <c r="H44" s="17">
        <v>266657</v>
      </c>
      <c r="I44" s="17">
        <v>125999</v>
      </c>
      <c r="J44" s="17">
        <v>344799</v>
      </c>
      <c r="K44" s="18">
        <v>161323</v>
      </c>
      <c r="L44" s="2"/>
      <c r="M44" s="3"/>
      <c r="N44" s="2"/>
    </row>
    <row r="45" spans="1:14" x14ac:dyDescent="0.3">
      <c r="A45" s="16">
        <v>201110</v>
      </c>
      <c r="B45" s="17">
        <f t="shared" si="0"/>
        <v>1340978</v>
      </c>
      <c r="C45" s="17">
        <v>66954</v>
      </c>
      <c r="D45" s="17">
        <v>66348</v>
      </c>
      <c r="E45" s="17">
        <v>82865</v>
      </c>
      <c r="F45" s="17">
        <v>125376</v>
      </c>
      <c r="G45" s="17">
        <v>95419</v>
      </c>
      <c r="H45" s="17">
        <v>267094</v>
      </c>
      <c r="I45" s="17">
        <v>128494</v>
      </c>
      <c r="J45" s="17">
        <v>345870</v>
      </c>
      <c r="K45" s="18">
        <v>162558</v>
      </c>
      <c r="L45" s="2"/>
      <c r="M45" s="3"/>
      <c r="N45" s="2"/>
    </row>
    <row r="46" spans="1:14" x14ac:dyDescent="0.3">
      <c r="A46" s="16">
        <v>201111</v>
      </c>
      <c r="B46" s="17">
        <f t="shared" si="0"/>
        <v>1352519</v>
      </c>
      <c r="C46" s="17">
        <v>67482</v>
      </c>
      <c r="D46" s="17">
        <v>66780</v>
      </c>
      <c r="E46" s="17">
        <v>83875</v>
      </c>
      <c r="F46" s="17">
        <v>124693</v>
      </c>
      <c r="G46" s="17">
        <v>96618</v>
      </c>
      <c r="H46" s="17">
        <v>268067</v>
      </c>
      <c r="I46" s="17">
        <v>123643</v>
      </c>
      <c r="J46" s="17">
        <v>357772</v>
      </c>
      <c r="K46" s="18">
        <v>163589</v>
      </c>
      <c r="L46" s="2"/>
      <c r="M46" s="3"/>
      <c r="N46" s="2"/>
    </row>
    <row r="47" spans="1:14" x14ac:dyDescent="0.3">
      <c r="A47" s="16">
        <v>201112</v>
      </c>
      <c r="B47" s="17">
        <f t="shared" si="0"/>
        <v>1363921</v>
      </c>
      <c r="C47" s="17">
        <v>67884</v>
      </c>
      <c r="D47" s="17">
        <v>66596</v>
      </c>
      <c r="E47" s="17">
        <v>83750</v>
      </c>
      <c r="F47" s="17">
        <v>124722</v>
      </c>
      <c r="G47" s="17">
        <v>97314</v>
      </c>
      <c r="H47" s="17">
        <v>268657</v>
      </c>
      <c r="I47" s="17">
        <v>128793</v>
      </c>
      <c r="J47" s="17">
        <v>361918</v>
      </c>
      <c r="K47" s="18">
        <v>164287</v>
      </c>
      <c r="L47" s="2"/>
      <c r="M47" s="3"/>
      <c r="N47" s="2"/>
    </row>
    <row r="48" spans="1:14" x14ac:dyDescent="0.3">
      <c r="A48" s="16">
        <v>201201</v>
      </c>
      <c r="B48" s="17">
        <f t="shared" si="0"/>
        <v>1363438</v>
      </c>
      <c r="C48" s="17">
        <v>68345</v>
      </c>
      <c r="D48" s="17">
        <v>66671</v>
      </c>
      <c r="E48" s="17">
        <v>83644</v>
      </c>
      <c r="F48" s="17">
        <v>124765</v>
      </c>
      <c r="G48" s="17">
        <v>97669</v>
      </c>
      <c r="H48" s="17">
        <v>264564</v>
      </c>
      <c r="I48" s="17">
        <v>132478</v>
      </c>
      <c r="J48" s="17">
        <v>349390</v>
      </c>
      <c r="K48" s="18">
        <v>175912</v>
      </c>
      <c r="L48" s="2"/>
      <c r="M48" s="3"/>
      <c r="N48" s="2"/>
    </row>
    <row r="49" spans="1:14" x14ac:dyDescent="0.3">
      <c r="A49" s="16">
        <v>201202</v>
      </c>
      <c r="B49" s="17">
        <f t="shared" si="0"/>
        <v>1365443</v>
      </c>
      <c r="C49" s="17">
        <v>68948</v>
      </c>
      <c r="D49" s="17">
        <v>67516</v>
      </c>
      <c r="E49" s="17">
        <v>83490</v>
      </c>
      <c r="F49" s="17">
        <v>125416</v>
      </c>
      <c r="G49" s="17">
        <v>98701</v>
      </c>
      <c r="H49" s="17">
        <v>268338</v>
      </c>
      <c r="I49" s="17">
        <v>125313</v>
      </c>
      <c r="J49" s="17">
        <v>361533</v>
      </c>
      <c r="K49" s="18">
        <v>166188</v>
      </c>
      <c r="L49" s="2"/>
      <c r="M49" s="3"/>
      <c r="N49" s="2"/>
    </row>
    <row r="50" spans="1:14" x14ac:dyDescent="0.3">
      <c r="A50" s="16">
        <v>201203</v>
      </c>
      <c r="B50" s="17">
        <f t="shared" si="0"/>
        <v>1376928</v>
      </c>
      <c r="C50" s="17">
        <v>69054</v>
      </c>
      <c r="D50" s="17">
        <v>68020</v>
      </c>
      <c r="E50" s="17">
        <v>83965</v>
      </c>
      <c r="F50" s="17">
        <v>124978</v>
      </c>
      <c r="G50" s="17">
        <v>100289</v>
      </c>
      <c r="H50" s="17">
        <v>268870</v>
      </c>
      <c r="I50" s="17">
        <v>131972</v>
      </c>
      <c r="J50" s="17">
        <v>361883</v>
      </c>
      <c r="K50" s="18">
        <v>167897</v>
      </c>
      <c r="L50" s="2"/>
      <c r="M50" s="3"/>
      <c r="N50" s="2"/>
    </row>
    <row r="51" spans="1:14" x14ac:dyDescent="0.3">
      <c r="A51" s="16">
        <v>201204</v>
      </c>
      <c r="B51" s="17">
        <f t="shared" si="0"/>
        <v>1384061</v>
      </c>
      <c r="C51" s="17">
        <v>69182</v>
      </c>
      <c r="D51" s="17">
        <v>68033</v>
      </c>
      <c r="E51" s="17">
        <v>84441</v>
      </c>
      <c r="F51" s="17">
        <v>125945</v>
      </c>
      <c r="G51" s="17">
        <v>100927</v>
      </c>
      <c r="H51" s="17">
        <v>271278</v>
      </c>
      <c r="I51" s="17">
        <v>132265</v>
      </c>
      <c r="J51" s="17">
        <v>363530</v>
      </c>
      <c r="K51" s="18">
        <v>168460</v>
      </c>
      <c r="L51" s="2"/>
      <c r="M51" s="3"/>
      <c r="N51" s="2"/>
    </row>
    <row r="52" spans="1:14" x14ac:dyDescent="0.3">
      <c r="A52" s="16">
        <v>201205</v>
      </c>
      <c r="B52" s="17">
        <f t="shared" si="0"/>
        <v>1395234</v>
      </c>
      <c r="C52" s="17">
        <v>69651</v>
      </c>
      <c r="D52" s="17">
        <v>68187</v>
      </c>
      <c r="E52" s="17">
        <v>85073</v>
      </c>
      <c r="F52" s="17">
        <v>128495</v>
      </c>
      <c r="G52" s="17">
        <v>99114</v>
      </c>
      <c r="H52" s="17">
        <v>273533</v>
      </c>
      <c r="I52" s="17">
        <v>130211</v>
      </c>
      <c r="J52" s="17">
        <v>371202</v>
      </c>
      <c r="K52" s="18">
        <v>169768</v>
      </c>
      <c r="L52" s="2"/>
      <c r="M52" s="3"/>
      <c r="N52" s="2"/>
    </row>
    <row r="53" spans="1:14" x14ac:dyDescent="0.3">
      <c r="A53" s="16">
        <v>201206</v>
      </c>
      <c r="B53" s="17">
        <f t="shared" si="0"/>
        <v>1393456</v>
      </c>
      <c r="C53" s="17">
        <v>70244</v>
      </c>
      <c r="D53" s="17">
        <v>68522</v>
      </c>
      <c r="E53" s="17">
        <v>85454</v>
      </c>
      <c r="F53" s="17">
        <v>128914</v>
      </c>
      <c r="G53" s="17">
        <v>99925</v>
      </c>
      <c r="H53" s="17">
        <v>274903</v>
      </c>
      <c r="I53" s="17">
        <v>125345</v>
      </c>
      <c r="J53" s="17">
        <v>369983</v>
      </c>
      <c r="K53" s="18">
        <v>170166</v>
      </c>
      <c r="L53" s="2"/>
      <c r="M53" s="3"/>
      <c r="N53" s="2"/>
    </row>
    <row r="54" spans="1:14" x14ac:dyDescent="0.3">
      <c r="A54" s="16">
        <v>201207</v>
      </c>
      <c r="B54" s="17">
        <f t="shared" si="0"/>
        <v>1390767</v>
      </c>
      <c r="C54" s="17">
        <v>71215</v>
      </c>
      <c r="D54" s="17">
        <v>68783</v>
      </c>
      <c r="E54" s="17">
        <v>86104</v>
      </c>
      <c r="F54" s="17">
        <v>128472</v>
      </c>
      <c r="G54" s="17">
        <v>102833</v>
      </c>
      <c r="H54" s="17">
        <v>265850</v>
      </c>
      <c r="I54" s="17">
        <v>133397</v>
      </c>
      <c r="J54" s="17">
        <v>364543</v>
      </c>
      <c r="K54" s="18">
        <v>169570</v>
      </c>
      <c r="L54" s="2"/>
      <c r="M54" s="3"/>
      <c r="N54" s="2"/>
    </row>
    <row r="55" spans="1:14" x14ac:dyDescent="0.3">
      <c r="A55" s="16">
        <v>201208</v>
      </c>
      <c r="B55" s="17">
        <f t="shared" si="0"/>
        <v>1391360</v>
      </c>
      <c r="C55" s="17">
        <v>71760</v>
      </c>
      <c r="D55" s="17">
        <v>69873</v>
      </c>
      <c r="E55" s="17">
        <v>86529</v>
      </c>
      <c r="F55" s="17">
        <v>128990</v>
      </c>
      <c r="G55" s="17">
        <v>102350</v>
      </c>
      <c r="H55" s="17">
        <v>267453</v>
      </c>
      <c r="I55" s="17">
        <v>131389</v>
      </c>
      <c r="J55" s="17">
        <v>363666</v>
      </c>
      <c r="K55" s="18">
        <v>169350</v>
      </c>
      <c r="L55" s="2"/>
      <c r="M55" s="3"/>
      <c r="N55" s="2"/>
    </row>
    <row r="56" spans="1:14" x14ac:dyDescent="0.3">
      <c r="A56" s="16">
        <v>201209</v>
      </c>
      <c r="B56" s="17">
        <f t="shared" si="0"/>
        <v>1393161</v>
      </c>
      <c r="C56" s="17">
        <v>71999</v>
      </c>
      <c r="D56" s="17">
        <v>70253</v>
      </c>
      <c r="E56" s="17">
        <v>88529</v>
      </c>
      <c r="F56" s="17">
        <v>129835</v>
      </c>
      <c r="G56" s="17">
        <v>103139</v>
      </c>
      <c r="H56" s="17">
        <v>262531</v>
      </c>
      <c r="I56" s="17">
        <v>136744</v>
      </c>
      <c r="J56" s="17">
        <v>360390</v>
      </c>
      <c r="K56" s="18">
        <v>169741</v>
      </c>
      <c r="L56" s="2"/>
      <c r="M56" s="3"/>
      <c r="N56" s="2"/>
    </row>
    <row r="57" spans="1:14" x14ac:dyDescent="0.3">
      <c r="A57" s="16">
        <v>201210</v>
      </c>
      <c r="B57" s="17">
        <f t="shared" si="0"/>
        <v>1401934</v>
      </c>
      <c r="C57" s="17">
        <v>72976</v>
      </c>
      <c r="D57" s="17">
        <v>71161</v>
      </c>
      <c r="E57" s="17">
        <v>88989</v>
      </c>
      <c r="F57" s="17">
        <v>131473</v>
      </c>
      <c r="G57" s="17">
        <v>103422</v>
      </c>
      <c r="H57" s="17">
        <v>266660</v>
      </c>
      <c r="I57" s="17">
        <v>133970</v>
      </c>
      <c r="J57" s="17">
        <v>359602</v>
      </c>
      <c r="K57" s="18">
        <v>173681</v>
      </c>
      <c r="L57" s="2"/>
      <c r="M57" s="3"/>
      <c r="N57" s="2"/>
    </row>
    <row r="58" spans="1:14" x14ac:dyDescent="0.3">
      <c r="A58" s="16">
        <v>201211</v>
      </c>
      <c r="B58" s="17">
        <f t="shared" si="0"/>
        <v>1415425</v>
      </c>
      <c r="C58" s="17">
        <v>74322</v>
      </c>
      <c r="D58" s="17">
        <v>71492</v>
      </c>
      <c r="E58" s="17">
        <v>89542</v>
      </c>
      <c r="F58" s="17">
        <v>132402</v>
      </c>
      <c r="G58" s="17">
        <v>103869</v>
      </c>
      <c r="H58" s="17">
        <v>269284</v>
      </c>
      <c r="I58" s="17">
        <v>137366</v>
      </c>
      <c r="J58" s="17">
        <v>351893</v>
      </c>
      <c r="K58" s="18">
        <v>185255</v>
      </c>
      <c r="L58" s="2"/>
      <c r="M58" s="3"/>
      <c r="N58" s="2"/>
    </row>
    <row r="59" spans="1:14" x14ac:dyDescent="0.3">
      <c r="A59" s="16">
        <v>201212</v>
      </c>
      <c r="B59" s="17">
        <f t="shared" si="0"/>
        <v>1426734</v>
      </c>
      <c r="C59" s="17">
        <v>74944</v>
      </c>
      <c r="D59" s="17">
        <v>71534</v>
      </c>
      <c r="E59" s="17">
        <v>89444</v>
      </c>
      <c r="F59" s="17">
        <v>132311</v>
      </c>
      <c r="G59" s="17">
        <v>102616</v>
      </c>
      <c r="H59" s="17">
        <v>270549</v>
      </c>
      <c r="I59" s="17">
        <v>137704</v>
      </c>
      <c r="J59" s="17">
        <v>362197</v>
      </c>
      <c r="K59" s="18">
        <v>185435</v>
      </c>
      <c r="L59" s="2"/>
      <c r="M59" s="3"/>
      <c r="N59" s="2"/>
    </row>
    <row r="60" spans="1:14" x14ac:dyDescent="0.3">
      <c r="A60" s="16">
        <v>201301</v>
      </c>
      <c r="B60" s="17">
        <f t="shared" si="0"/>
        <v>1427407</v>
      </c>
      <c r="C60" s="17">
        <v>75842</v>
      </c>
      <c r="D60" s="17">
        <v>72054</v>
      </c>
      <c r="E60" s="17">
        <v>89606</v>
      </c>
      <c r="F60" s="17">
        <v>132234</v>
      </c>
      <c r="G60" s="17">
        <v>103420</v>
      </c>
      <c r="H60" s="17">
        <v>270315</v>
      </c>
      <c r="I60" s="17">
        <v>137913</v>
      </c>
      <c r="J60" s="17">
        <v>360317</v>
      </c>
      <c r="K60" s="18">
        <v>185706</v>
      </c>
      <c r="L60" s="2"/>
      <c r="M60" s="3"/>
      <c r="N60" s="2"/>
    </row>
    <row r="61" spans="1:14" x14ac:dyDescent="0.3">
      <c r="A61" s="16">
        <v>201302</v>
      </c>
      <c r="B61" s="17">
        <f t="shared" si="0"/>
        <v>1432598</v>
      </c>
      <c r="C61" s="17">
        <v>76531</v>
      </c>
      <c r="D61" s="17">
        <v>73087</v>
      </c>
      <c r="E61" s="17">
        <v>91002</v>
      </c>
      <c r="F61" s="17">
        <v>133111</v>
      </c>
      <c r="G61" s="17">
        <v>103797</v>
      </c>
      <c r="H61" s="17">
        <v>270955</v>
      </c>
      <c r="I61" s="17">
        <v>136765</v>
      </c>
      <c r="J61" s="17">
        <v>370834</v>
      </c>
      <c r="K61" s="18">
        <v>176516</v>
      </c>
      <c r="L61" s="2"/>
      <c r="M61" s="3"/>
      <c r="N61" s="2"/>
    </row>
    <row r="62" spans="1:14" x14ac:dyDescent="0.3">
      <c r="A62" s="16">
        <v>201303</v>
      </c>
      <c r="B62" s="17">
        <f t="shared" si="0"/>
        <v>1443396</v>
      </c>
      <c r="C62" s="17">
        <v>77601</v>
      </c>
      <c r="D62" s="17">
        <v>74412</v>
      </c>
      <c r="E62" s="17">
        <v>91382</v>
      </c>
      <c r="F62" s="17">
        <v>134898</v>
      </c>
      <c r="G62" s="17">
        <v>102257</v>
      </c>
      <c r="H62" s="17">
        <v>269959</v>
      </c>
      <c r="I62" s="17">
        <v>138824</v>
      </c>
      <c r="J62" s="17">
        <v>376720</v>
      </c>
      <c r="K62" s="18">
        <v>177343</v>
      </c>
      <c r="L62" s="2"/>
      <c r="M62" s="3"/>
      <c r="N62" s="2"/>
    </row>
    <row r="63" spans="1:14" x14ac:dyDescent="0.3">
      <c r="A63" s="16">
        <v>201304</v>
      </c>
      <c r="B63" s="17">
        <f t="shared" si="0"/>
        <v>1458610</v>
      </c>
      <c r="C63" s="17">
        <v>78813</v>
      </c>
      <c r="D63" s="17">
        <v>75069</v>
      </c>
      <c r="E63" s="17">
        <v>91872</v>
      </c>
      <c r="F63" s="17">
        <v>135998</v>
      </c>
      <c r="G63" s="17">
        <v>103773</v>
      </c>
      <c r="H63" s="17">
        <v>269258</v>
      </c>
      <c r="I63" s="17">
        <v>144064</v>
      </c>
      <c r="J63" s="17">
        <v>381859</v>
      </c>
      <c r="K63" s="18">
        <v>177904</v>
      </c>
      <c r="L63" s="2"/>
      <c r="M63" s="3"/>
      <c r="N63" s="2"/>
    </row>
    <row r="64" spans="1:14" x14ac:dyDescent="0.3">
      <c r="A64" s="16">
        <v>201305</v>
      </c>
      <c r="B64" s="17">
        <f t="shared" si="0"/>
        <v>1473286</v>
      </c>
      <c r="C64" s="17">
        <v>80037</v>
      </c>
      <c r="D64" s="17">
        <v>75942</v>
      </c>
      <c r="E64" s="17">
        <v>93010</v>
      </c>
      <c r="F64" s="17">
        <v>136834</v>
      </c>
      <c r="G64" s="17">
        <v>103042</v>
      </c>
      <c r="H64" s="17">
        <v>273065</v>
      </c>
      <c r="I64" s="17">
        <v>146926</v>
      </c>
      <c r="J64" s="17">
        <v>375840</v>
      </c>
      <c r="K64" s="18">
        <v>188590</v>
      </c>
      <c r="L64" s="2"/>
      <c r="M64" s="3"/>
      <c r="N64" s="2"/>
    </row>
    <row r="65" spans="1:14" x14ac:dyDescent="0.3">
      <c r="A65" s="16">
        <v>201306</v>
      </c>
      <c r="B65" s="17">
        <f t="shared" si="0"/>
        <v>1470227</v>
      </c>
      <c r="C65" s="17">
        <v>81560</v>
      </c>
      <c r="D65" s="17">
        <v>76700</v>
      </c>
      <c r="E65" s="17">
        <v>92906</v>
      </c>
      <c r="F65" s="17">
        <v>138407</v>
      </c>
      <c r="G65" s="17">
        <v>104128</v>
      </c>
      <c r="H65" s="17">
        <v>273343</v>
      </c>
      <c r="I65" s="17">
        <v>145588</v>
      </c>
      <c r="J65" s="17">
        <v>368899</v>
      </c>
      <c r="K65" s="18">
        <v>188696</v>
      </c>
      <c r="L65" s="2"/>
      <c r="M65" s="3"/>
      <c r="N65" s="2"/>
    </row>
    <row r="66" spans="1:14" x14ac:dyDescent="0.3">
      <c r="A66" s="16">
        <v>201307</v>
      </c>
      <c r="B66" s="17">
        <f t="shared" si="0"/>
        <v>1474725</v>
      </c>
      <c r="C66" s="17">
        <v>82867</v>
      </c>
      <c r="D66" s="17">
        <v>77964</v>
      </c>
      <c r="E66" s="17">
        <v>92813</v>
      </c>
      <c r="F66" s="17">
        <v>137132</v>
      </c>
      <c r="G66" s="17">
        <v>103333</v>
      </c>
      <c r="H66" s="17">
        <v>273151</v>
      </c>
      <c r="I66" s="17">
        <v>147148</v>
      </c>
      <c r="J66" s="17">
        <v>370850</v>
      </c>
      <c r="K66" s="18">
        <v>189467</v>
      </c>
      <c r="L66" s="2"/>
      <c r="M66" s="3"/>
      <c r="N66" s="2"/>
    </row>
    <row r="67" spans="1:14" x14ac:dyDescent="0.3">
      <c r="A67" s="16">
        <v>201308</v>
      </c>
      <c r="B67" s="17">
        <f t="shared" si="0"/>
        <v>1481037</v>
      </c>
      <c r="C67" s="17">
        <v>84262</v>
      </c>
      <c r="D67" s="17">
        <v>78786</v>
      </c>
      <c r="E67" s="17">
        <v>93674</v>
      </c>
      <c r="F67" s="17">
        <v>136574</v>
      </c>
      <c r="G67" s="17">
        <v>104099</v>
      </c>
      <c r="H67" s="17">
        <v>276042</v>
      </c>
      <c r="I67" s="17">
        <v>147808</v>
      </c>
      <c r="J67" s="17">
        <v>381707</v>
      </c>
      <c r="K67" s="18">
        <v>178085</v>
      </c>
      <c r="L67" s="2"/>
      <c r="M67" s="3"/>
      <c r="N67" s="2"/>
    </row>
    <row r="68" spans="1:14" x14ac:dyDescent="0.3">
      <c r="A68" s="16">
        <v>201309</v>
      </c>
      <c r="B68" s="17">
        <f t="shared" si="0"/>
        <v>1483655</v>
      </c>
      <c r="C68" s="17">
        <v>85369</v>
      </c>
      <c r="D68" s="17">
        <v>79178</v>
      </c>
      <c r="E68" s="17">
        <v>94618</v>
      </c>
      <c r="F68" s="17">
        <v>138682</v>
      </c>
      <c r="G68" s="17">
        <v>105970</v>
      </c>
      <c r="H68" s="17">
        <v>275969</v>
      </c>
      <c r="I68" s="17">
        <v>146179</v>
      </c>
      <c r="J68" s="17">
        <v>368748</v>
      </c>
      <c r="K68" s="18">
        <v>188942</v>
      </c>
      <c r="L68" s="2"/>
      <c r="M68" s="3"/>
      <c r="N68" s="2"/>
    </row>
    <row r="69" spans="1:14" x14ac:dyDescent="0.3">
      <c r="A69" s="16">
        <v>201310</v>
      </c>
      <c r="B69" s="17">
        <f t="shared" si="0"/>
        <v>1496849</v>
      </c>
      <c r="C69" s="17">
        <v>86565</v>
      </c>
      <c r="D69" s="17">
        <v>79888</v>
      </c>
      <c r="E69" s="17">
        <v>96657</v>
      </c>
      <c r="F69" s="17">
        <v>139230</v>
      </c>
      <c r="G69" s="17">
        <v>107637</v>
      </c>
      <c r="H69" s="17">
        <v>277917</v>
      </c>
      <c r="I69" s="17">
        <v>144068</v>
      </c>
      <c r="J69" s="17">
        <v>374470</v>
      </c>
      <c r="K69" s="18">
        <v>190417</v>
      </c>
      <c r="L69" s="2"/>
      <c r="M69" s="3"/>
      <c r="N69" s="2"/>
    </row>
    <row r="70" spans="1:14" x14ac:dyDescent="0.3">
      <c r="A70" s="16">
        <v>201311</v>
      </c>
      <c r="B70" s="17">
        <f t="shared" si="0"/>
        <v>1512366</v>
      </c>
      <c r="C70" s="17">
        <v>87405</v>
      </c>
      <c r="D70" s="17">
        <v>80609</v>
      </c>
      <c r="E70" s="17">
        <v>97747</v>
      </c>
      <c r="F70" s="17">
        <v>139556</v>
      </c>
      <c r="G70" s="17">
        <v>110877</v>
      </c>
      <c r="H70" s="17">
        <v>278659</v>
      </c>
      <c r="I70" s="17">
        <v>145473</v>
      </c>
      <c r="J70" s="17">
        <v>378280</v>
      </c>
      <c r="K70" s="18">
        <v>193760</v>
      </c>
      <c r="L70" s="2"/>
      <c r="M70" s="3"/>
      <c r="N70" s="2"/>
    </row>
    <row r="71" spans="1:14" x14ac:dyDescent="0.3">
      <c r="A71" s="16">
        <v>201312</v>
      </c>
      <c r="B71" s="17">
        <f t="shared" si="0"/>
        <v>1526658</v>
      </c>
      <c r="C71" s="17">
        <v>88111</v>
      </c>
      <c r="D71" s="17">
        <v>80708</v>
      </c>
      <c r="E71" s="17">
        <v>97729</v>
      </c>
      <c r="F71" s="17">
        <v>139516</v>
      </c>
      <c r="G71" s="17">
        <v>110535</v>
      </c>
      <c r="H71" s="17">
        <v>282444</v>
      </c>
      <c r="I71" s="17">
        <v>141468</v>
      </c>
      <c r="J71" s="17">
        <v>390509</v>
      </c>
      <c r="K71" s="18">
        <v>195638</v>
      </c>
      <c r="L71" s="2"/>
      <c r="M71" s="3"/>
      <c r="N71" s="2"/>
    </row>
    <row r="72" spans="1:14" x14ac:dyDescent="0.3">
      <c r="A72" s="16">
        <v>201401</v>
      </c>
      <c r="B72" s="17">
        <f t="shared" si="0"/>
        <v>1527633</v>
      </c>
      <c r="C72" s="17">
        <v>88748</v>
      </c>
      <c r="D72" s="17">
        <v>81182</v>
      </c>
      <c r="E72" s="17">
        <v>97523</v>
      </c>
      <c r="F72" s="17">
        <v>141340</v>
      </c>
      <c r="G72" s="17">
        <v>109784</v>
      </c>
      <c r="H72" s="17">
        <v>282914</v>
      </c>
      <c r="I72" s="17">
        <v>143055</v>
      </c>
      <c r="J72" s="17">
        <v>386299</v>
      </c>
      <c r="K72" s="18">
        <v>196788</v>
      </c>
      <c r="L72" s="2"/>
      <c r="M72" s="3"/>
      <c r="N72" s="2"/>
    </row>
    <row r="73" spans="1:14" x14ac:dyDescent="0.3">
      <c r="A73" s="16">
        <v>201402</v>
      </c>
      <c r="B73" s="17">
        <f t="shared" ref="B73:B136" si="1">SUM(C73:K73)</f>
        <v>1536165</v>
      </c>
      <c r="C73" s="17">
        <v>89205</v>
      </c>
      <c r="D73" s="17">
        <v>82359</v>
      </c>
      <c r="E73" s="17">
        <v>98436</v>
      </c>
      <c r="F73" s="17">
        <v>142294</v>
      </c>
      <c r="G73" s="17">
        <v>109026</v>
      </c>
      <c r="H73" s="17">
        <v>284999</v>
      </c>
      <c r="I73" s="17">
        <v>142477</v>
      </c>
      <c r="J73" s="17">
        <v>388795</v>
      </c>
      <c r="K73" s="18">
        <v>198574</v>
      </c>
      <c r="L73" s="2"/>
      <c r="M73" s="3"/>
      <c r="N73" s="2"/>
    </row>
    <row r="74" spans="1:14" x14ac:dyDescent="0.3">
      <c r="A74" s="16">
        <v>201403</v>
      </c>
      <c r="B74" s="17">
        <f t="shared" si="1"/>
        <v>1550391</v>
      </c>
      <c r="C74" s="17">
        <v>90289</v>
      </c>
      <c r="D74" s="17">
        <v>82651</v>
      </c>
      <c r="E74" s="17">
        <v>99525</v>
      </c>
      <c r="F74" s="17">
        <v>143565</v>
      </c>
      <c r="G74" s="17">
        <v>109840</v>
      </c>
      <c r="H74" s="17">
        <v>288039</v>
      </c>
      <c r="I74" s="17">
        <v>145783</v>
      </c>
      <c r="J74" s="17">
        <v>388425</v>
      </c>
      <c r="K74" s="18">
        <v>202274</v>
      </c>
      <c r="L74" s="2"/>
      <c r="M74" s="3"/>
      <c r="N74" s="2"/>
    </row>
    <row r="75" spans="1:14" x14ac:dyDescent="0.3">
      <c r="A75" s="16">
        <v>201404</v>
      </c>
      <c r="B75" s="17">
        <f t="shared" si="1"/>
        <v>1565668</v>
      </c>
      <c r="C75" s="17">
        <v>91186</v>
      </c>
      <c r="D75" s="17">
        <v>83480</v>
      </c>
      <c r="E75" s="17">
        <v>100825</v>
      </c>
      <c r="F75" s="17">
        <v>144323</v>
      </c>
      <c r="G75" s="17">
        <v>111641</v>
      </c>
      <c r="H75" s="17">
        <v>289392</v>
      </c>
      <c r="I75" s="17">
        <v>144259</v>
      </c>
      <c r="J75" s="17">
        <v>398100</v>
      </c>
      <c r="K75" s="18">
        <v>202462</v>
      </c>
      <c r="L75" s="2"/>
      <c r="M75" s="3"/>
      <c r="N75" s="2"/>
    </row>
    <row r="76" spans="1:14" x14ac:dyDescent="0.3">
      <c r="A76" s="16">
        <v>201405</v>
      </c>
      <c r="B76" s="17">
        <f t="shared" si="1"/>
        <v>1583651</v>
      </c>
      <c r="C76" s="17">
        <v>92116</v>
      </c>
      <c r="D76" s="17">
        <v>83773</v>
      </c>
      <c r="E76" s="17">
        <v>102294</v>
      </c>
      <c r="F76" s="17">
        <v>145851</v>
      </c>
      <c r="G76" s="17">
        <v>110827</v>
      </c>
      <c r="H76" s="17">
        <v>290591</v>
      </c>
      <c r="I76" s="17">
        <v>151585</v>
      </c>
      <c r="J76" s="17">
        <v>402157</v>
      </c>
      <c r="K76" s="18">
        <v>204457</v>
      </c>
      <c r="L76" s="2"/>
      <c r="M76" s="3"/>
      <c r="N76" s="2"/>
    </row>
    <row r="77" spans="1:14" x14ac:dyDescent="0.3">
      <c r="A77" s="16">
        <v>201406</v>
      </c>
      <c r="B77" s="17">
        <f t="shared" si="1"/>
        <v>1579856</v>
      </c>
      <c r="C77" s="17">
        <v>93157</v>
      </c>
      <c r="D77" s="17">
        <v>84447</v>
      </c>
      <c r="E77" s="17">
        <v>102849</v>
      </c>
      <c r="F77" s="17">
        <v>146441</v>
      </c>
      <c r="G77" s="17">
        <v>111109</v>
      </c>
      <c r="H77" s="17">
        <v>294539</v>
      </c>
      <c r="I77" s="17">
        <v>151436</v>
      </c>
      <c r="J77" s="17">
        <v>390523</v>
      </c>
      <c r="K77" s="18">
        <v>205355</v>
      </c>
      <c r="L77" s="2"/>
      <c r="M77" s="3"/>
      <c r="N77" s="2"/>
    </row>
    <row r="78" spans="1:14" x14ac:dyDescent="0.3">
      <c r="A78" s="16">
        <v>201407</v>
      </c>
      <c r="B78" s="17">
        <f t="shared" si="1"/>
        <v>1590119</v>
      </c>
      <c r="C78" s="17">
        <v>94197</v>
      </c>
      <c r="D78" s="17">
        <v>85004</v>
      </c>
      <c r="E78" s="17">
        <v>103680</v>
      </c>
      <c r="F78" s="17">
        <v>145842</v>
      </c>
      <c r="G78" s="17">
        <v>111966</v>
      </c>
      <c r="H78" s="17">
        <v>294264</v>
      </c>
      <c r="I78" s="17">
        <v>150588</v>
      </c>
      <c r="J78" s="17">
        <v>388088</v>
      </c>
      <c r="K78" s="18">
        <v>216490</v>
      </c>
      <c r="L78" s="2"/>
      <c r="M78" s="3"/>
      <c r="N78" s="2"/>
    </row>
    <row r="79" spans="1:14" x14ac:dyDescent="0.3">
      <c r="A79" s="16">
        <v>201408</v>
      </c>
      <c r="B79" s="17">
        <f t="shared" si="1"/>
        <v>1596838</v>
      </c>
      <c r="C79" s="17">
        <v>95222</v>
      </c>
      <c r="D79" s="17">
        <v>85453</v>
      </c>
      <c r="E79" s="17">
        <v>103991</v>
      </c>
      <c r="F79" s="17">
        <v>145451</v>
      </c>
      <c r="G79" s="17">
        <v>112732</v>
      </c>
      <c r="H79" s="17">
        <v>298073</v>
      </c>
      <c r="I79" s="17">
        <v>148831</v>
      </c>
      <c r="J79" s="17">
        <v>399300</v>
      </c>
      <c r="K79" s="18">
        <v>207785</v>
      </c>
      <c r="L79" s="2"/>
      <c r="M79" s="3"/>
      <c r="N79" s="2"/>
    </row>
    <row r="80" spans="1:14" x14ac:dyDescent="0.3">
      <c r="A80" s="16">
        <v>201409</v>
      </c>
      <c r="B80" s="17">
        <f t="shared" si="1"/>
        <v>1605876</v>
      </c>
      <c r="C80" s="17">
        <v>96062</v>
      </c>
      <c r="D80" s="17">
        <v>85970</v>
      </c>
      <c r="E80" s="17">
        <v>104829</v>
      </c>
      <c r="F80" s="17">
        <v>147390</v>
      </c>
      <c r="G80" s="17">
        <v>113441</v>
      </c>
      <c r="H80" s="17">
        <v>297879</v>
      </c>
      <c r="I80" s="17">
        <v>146642</v>
      </c>
      <c r="J80" s="17">
        <v>398588</v>
      </c>
      <c r="K80" s="18">
        <v>215075</v>
      </c>
      <c r="L80" s="2"/>
      <c r="M80" s="3"/>
      <c r="N80" s="2"/>
    </row>
    <row r="81" spans="1:14" x14ac:dyDescent="0.3">
      <c r="A81" s="16">
        <v>201410</v>
      </c>
      <c r="B81" s="17">
        <f t="shared" si="1"/>
        <v>1627072</v>
      </c>
      <c r="C81" s="17">
        <v>96949</v>
      </c>
      <c r="D81" s="17">
        <v>86925</v>
      </c>
      <c r="E81" s="17">
        <v>105639</v>
      </c>
      <c r="F81" s="17">
        <v>149735</v>
      </c>
      <c r="G81" s="17">
        <v>113267</v>
      </c>
      <c r="H81" s="17">
        <v>296106</v>
      </c>
      <c r="I81" s="17">
        <v>150400</v>
      </c>
      <c r="J81" s="17">
        <v>404006</v>
      </c>
      <c r="K81" s="18">
        <v>224045</v>
      </c>
      <c r="L81" s="2"/>
      <c r="M81" s="3"/>
      <c r="N81" s="2"/>
    </row>
    <row r="82" spans="1:14" x14ac:dyDescent="0.3">
      <c r="A82" s="16">
        <v>201411</v>
      </c>
      <c r="B82" s="17">
        <f t="shared" si="1"/>
        <v>1641404</v>
      </c>
      <c r="C82" s="17">
        <v>97610</v>
      </c>
      <c r="D82" s="17">
        <v>87761</v>
      </c>
      <c r="E82" s="17">
        <v>106183</v>
      </c>
      <c r="F82" s="17">
        <v>152360</v>
      </c>
      <c r="G82" s="17">
        <v>113563</v>
      </c>
      <c r="H82" s="17">
        <v>297780</v>
      </c>
      <c r="I82" s="17">
        <v>147975</v>
      </c>
      <c r="J82" s="17">
        <v>410628</v>
      </c>
      <c r="K82" s="18">
        <v>227544</v>
      </c>
      <c r="L82" s="2"/>
      <c r="M82" s="3"/>
      <c r="N82" s="2"/>
    </row>
    <row r="83" spans="1:14" x14ac:dyDescent="0.3">
      <c r="A83" s="16">
        <v>201412</v>
      </c>
      <c r="B83" s="17">
        <f t="shared" si="1"/>
        <v>1651202</v>
      </c>
      <c r="C83" s="17">
        <v>97875</v>
      </c>
      <c r="D83" s="17">
        <v>88028</v>
      </c>
      <c r="E83" s="17">
        <v>106203</v>
      </c>
      <c r="F83" s="17">
        <v>152433</v>
      </c>
      <c r="G83" s="17">
        <v>113775</v>
      </c>
      <c r="H83" s="17">
        <v>296328</v>
      </c>
      <c r="I83" s="17">
        <v>148198</v>
      </c>
      <c r="J83" s="17">
        <v>410751</v>
      </c>
      <c r="K83" s="18">
        <v>237611</v>
      </c>
      <c r="L83" s="2"/>
      <c r="M83" s="3"/>
      <c r="N83" s="2"/>
    </row>
    <row r="84" spans="1:14" x14ac:dyDescent="0.3">
      <c r="A84" s="16">
        <v>201501</v>
      </c>
      <c r="B84" s="17">
        <f t="shared" si="1"/>
        <v>1654484</v>
      </c>
      <c r="C84" s="17">
        <v>98303</v>
      </c>
      <c r="D84" s="17">
        <v>88485</v>
      </c>
      <c r="E84" s="17">
        <v>106206</v>
      </c>
      <c r="F84" s="17">
        <v>153507</v>
      </c>
      <c r="G84" s="17">
        <v>111436</v>
      </c>
      <c r="H84" s="17">
        <v>302040</v>
      </c>
      <c r="I84" s="17">
        <v>153139</v>
      </c>
      <c r="J84" s="17">
        <v>412297</v>
      </c>
      <c r="K84" s="18">
        <v>229071</v>
      </c>
      <c r="L84" s="2"/>
      <c r="M84" s="3"/>
      <c r="N84" s="2"/>
    </row>
    <row r="85" spans="1:14" x14ac:dyDescent="0.3">
      <c r="A85" s="16">
        <v>201502</v>
      </c>
      <c r="B85" s="17">
        <f t="shared" si="1"/>
        <v>1661470</v>
      </c>
      <c r="C85" s="17">
        <v>98873</v>
      </c>
      <c r="D85" s="17">
        <v>89556</v>
      </c>
      <c r="E85" s="17">
        <v>106710</v>
      </c>
      <c r="F85" s="17">
        <v>154903</v>
      </c>
      <c r="G85" s="17">
        <v>114066</v>
      </c>
      <c r="H85" s="17">
        <v>301727</v>
      </c>
      <c r="I85" s="17">
        <v>153779</v>
      </c>
      <c r="J85" s="17">
        <v>410018</v>
      </c>
      <c r="K85" s="18">
        <v>231838</v>
      </c>
      <c r="L85" s="2"/>
      <c r="M85" s="3"/>
      <c r="N85" s="2"/>
    </row>
    <row r="86" spans="1:14" x14ac:dyDescent="0.3">
      <c r="A86" s="16">
        <v>201503</v>
      </c>
      <c r="B86" s="17">
        <f t="shared" si="1"/>
        <v>1676747</v>
      </c>
      <c r="C86" s="17">
        <v>99527</v>
      </c>
      <c r="D86" s="17">
        <v>90618</v>
      </c>
      <c r="E86" s="17">
        <v>107764</v>
      </c>
      <c r="F86" s="17">
        <v>156431</v>
      </c>
      <c r="G86" s="17">
        <v>115804</v>
      </c>
      <c r="H86" s="17">
        <v>307210</v>
      </c>
      <c r="I86" s="17">
        <v>153702</v>
      </c>
      <c r="J86" s="17">
        <v>402813</v>
      </c>
      <c r="K86" s="18">
        <v>242878</v>
      </c>
      <c r="L86" s="2"/>
      <c r="M86" s="3"/>
      <c r="N86" s="2"/>
    </row>
    <row r="87" spans="1:14" x14ac:dyDescent="0.3">
      <c r="A87" s="16">
        <v>201504</v>
      </c>
      <c r="B87" s="17">
        <f t="shared" si="1"/>
        <v>1698088</v>
      </c>
      <c r="C87" s="17">
        <v>100492</v>
      </c>
      <c r="D87" s="17">
        <v>91050</v>
      </c>
      <c r="E87" s="17">
        <v>108670</v>
      </c>
      <c r="F87" s="17">
        <v>157918</v>
      </c>
      <c r="G87" s="17">
        <v>116294</v>
      </c>
      <c r="H87" s="17">
        <v>313370</v>
      </c>
      <c r="I87" s="17">
        <v>157918</v>
      </c>
      <c r="J87" s="17">
        <v>421261</v>
      </c>
      <c r="K87" s="18">
        <v>231115</v>
      </c>
      <c r="L87" s="2"/>
      <c r="M87" s="3"/>
      <c r="N87" s="2"/>
    </row>
    <row r="88" spans="1:14" x14ac:dyDescent="0.3">
      <c r="A88" s="16">
        <v>201505</v>
      </c>
      <c r="B88" s="17">
        <f t="shared" si="1"/>
        <v>1706283</v>
      </c>
      <c r="C88" s="17">
        <v>101528</v>
      </c>
      <c r="D88" s="17">
        <v>91483</v>
      </c>
      <c r="E88" s="17">
        <v>109565</v>
      </c>
      <c r="F88" s="17">
        <v>158478</v>
      </c>
      <c r="G88" s="17">
        <v>115990</v>
      </c>
      <c r="H88" s="17">
        <v>317060</v>
      </c>
      <c r="I88" s="17">
        <v>154994</v>
      </c>
      <c r="J88" s="17">
        <v>425490</v>
      </c>
      <c r="K88" s="18">
        <v>231695</v>
      </c>
      <c r="L88" s="2"/>
      <c r="M88" s="3"/>
      <c r="N88" s="2"/>
    </row>
    <row r="89" spans="1:14" x14ac:dyDescent="0.3">
      <c r="A89" s="16">
        <v>201506</v>
      </c>
      <c r="B89" s="17">
        <f t="shared" si="1"/>
        <v>1706784</v>
      </c>
      <c r="C89" s="17">
        <v>102540</v>
      </c>
      <c r="D89" s="17">
        <v>91859</v>
      </c>
      <c r="E89" s="17">
        <v>109277</v>
      </c>
      <c r="F89" s="17">
        <v>159159</v>
      </c>
      <c r="G89" s="17">
        <v>117141</v>
      </c>
      <c r="H89" s="17">
        <v>313765</v>
      </c>
      <c r="I89" s="17">
        <v>152785</v>
      </c>
      <c r="J89" s="17">
        <v>428421</v>
      </c>
      <c r="K89" s="18">
        <v>231837</v>
      </c>
      <c r="L89" s="2"/>
      <c r="M89" s="3"/>
      <c r="N89" s="2"/>
    </row>
    <row r="90" spans="1:14" x14ac:dyDescent="0.3">
      <c r="A90" s="16">
        <v>201507</v>
      </c>
      <c r="B90" s="17">
        <f t="shared" si="1"/>
        <v>1708299</v>
      </c>
      <c r="C90" s="17">
        <v>103244</v>
      </c>
      <c r="D90" s="17">
        <v>92297</v>
      </c>
      <c r="E90" s="17">
        <v>110178</v>
      </c>
      <c r="F90" s="17">
        <v>159255</v>
      </c>
      <c r="G90" s="17">
        <v>113904</v>
      </c>
      <c r="H90" s="17">
        <v>316013</v>
      </c>
      <c r="I90" s="17">
        <v>158519</v>
      </c>
      <c r="J90" s="17">
        <v>423962</v>
      </c>
      <c r="K90" s="18">
        <v>230927</v>
      </c>
      <c r="L90" s="2"/>
      <c r="M90" s="3"/>
      <c r="N90" s="2"/>
    </row>
    <row r="91" spans="1:14" x14ac:dyDescent="0.3">
      <c r="A91" s="16">
        <v>201508</v>
      </c>
      <c r="B91" s="17">
        <f t="shared" si="1"/>
        <v>1708621</v>
      </c>
      <c r="C91" s="17">
        <v>104477</v>
      </c>
      <c r="D91" s="17">
        <v>91589</v>
      </c>
      <c r="E91" s="17">
        <v>110309</v>
      </c>
      <c r="F91" s="17">
        <v>156477</v>
      </c>
      <c r="G91" s="17">
        <v>115747</v>
      </c>
      <c r="H91" s="17">
        <v>311389</v>
      </c>
      <c r="I91" s="17">
        <v>161401</v>
      </c>
      <c r="J91" s="17">
        <v>414837</v>
      </c>
      <c r="K91" s="18">
        <v>242395</v>
      </c>
      <c r="L91" s="2"/>
      <c r="M91" s="3"/>
      <c r="N91" s="2"/>
    </row>
    <row r="92" spans="1:14" x14ac:dyDescent="0.3">
      <c r="A92" s="16">
        <v>201509</v>
      </c>
      <c r="B92" s="17">
        <f t="shared" si="1"/>
        <v>1716580</v>
      </c>
      <c r="C92" s="17">
        <v>104586</v>
      </c>
      <c r="D92" s="17">
        <v>91741</v>
      </c>
      <c r="E92" s="17">
        <v>110455</v>
      </c>
      <c r="F92" s="17">
        <v>157870</v>
      </c>
      <c r="G92" s="17">
        <v>114052</v>
      </c>
      <c r="H92" s="17">
        <v>313434</v>
      </c>
      <c r="I92" s="17">
        <v>160213</v>
      </c>
      <c r="J92" s="17">
        <v>414308</v>
      </c>
      <c r="K92" s="18">
        <v>249921</v>
      </c>
      <c r="L92" s="2"/>
      <c r="M92" s="3"/>
      <c r="N92" s="2"/>
    </row>
    <row r="93" spans="1:14" x14ac:dyDescent="0.3">
      <c r="A93" s="16">
        <v>201510</v>
      </c>
      <c r="B93" s="17">
        <f t="shared" si="1"/>
        <v>1738872</v>
      </c>
      <c r="C93" s="17">
        <v>104575</v>
      </c>
      <c r="D93" s="17">
        <v>92371</v>
      </c>
      <c r="E93" s="17">
        <v>111201</v>
      </c>
      <c r="F93" s="17">
        <v>159196</v>
      </c>
      <c r="G93" s="17">
        <v>118227</v>
      </c>
      <c r="H93" s="17">
        <v>316343</v>
      </c>
      <c r="I93" s="17">
        <v>159849</v>
      </c>
      <c r="J93" s="17">
        <v>420280</v>
      </c>
      <c r="K93" s="18">
        <v>256830</v>
      </c>
      <c r="L93" s="2"/>
      <c r="M93" s="3"/>
      <c r="N93" s="2"/>
    </row>
    <row r="94" spans="1:14" x14ac:dyDescent="0.3">
      <c r="A94" s="16">
        <v>201511</v>
      </c>
      <c r="B94" s="17">
        <f t="shared" si="1"/>
        <v>1750689</v>
      </c>
      <c r="C94" s="17">
        <v>105336</v>
      </c>
      <c r="D94" s="17">
        <v>92604</v>
      </c>
      <c r="E94" s="17">
        <v>111161</v>
      </c>
      <c r="F94" s="17">
        <v>161087</v>
      </c>
      <c r="G94" s="17">
        <v>120240</v>
      </c>
      <c r="H94" s="17">
        <v>319019</v>
      </c>
      <c r="I94" s="17">
        <v>161306</v>
      </c>
      <c r="J94" s="17">
        <v>421490</v>
      </c>
      <c r="K94" s="18">
        <v>258446</v>
      </c>
      <c r="L94" s="2"/>
      <c r="M94" s="3"/>
      <c r="N94" s="2"/>
    </row>
    <row r="95" spans="1:14" x14ac:dyDescent="0.3">
      <c r="A95" s="16">
        <v>201512</v>
      </c>
      <c r="B95" s="17">
        <f t="shared" si="1"/>
        <v>1759458</v>
      </c>
      <c r="C95" s="17">
        <v>105509</v>
      </c>
      <c r="D95" s="17">
        <v>93264</v>
      </c>
      <c r="E95" s="17">
        <v>111638</v>
      </c>
      <c r="F95" s="17">
        <v>161262</v>
      </c>
      <c r="G95" s="17">
        <v>120932</v>
      </c>
      <c r="H95" s="17">
        <v>319603</v>
      </c>
      <c r="I95" s="17">
        <v>160400</v>
      </c>
      <c r="J95" s="17">
        <v>428424</v>
      </c>
      <c r="K95" s="18">
        <v>258426</v>
      </c>
      <c r="L95" s="2"/>
      <c r="M95" s="3"/>
      <c r="N95" s="2"/>
    </row>
    <row r="96" spans="1:14" x14ac:dyDescent="0.3">
      <c r="A96" s="16">
        <v>201601</v>
      </c>
      <c r="B96" s="17">
        <f t="shared" si="1"/>
        <v>1762363</v>
      </c>
      <c r="C96" s="17">
        <v>105788</v>
      </c>
      <c r="D96" s="17">
        <v>93633</v>
      </c>
      <c r="E96" s="17">
        <v>111444</v>
      </c>
      <c r="F96" s="17">
        <v>161337</v>
      </c>
      <c r="G96" s="17">
        <v>121181</v>
      </c>
      <c r="H96" s="17">
        <v>325304</v>
      </c>
      <c r="I96" s="17">
        <v>155521</v>
      </c>
      <c r="J96" s="17">
        <v>420537</v>
      </c>
      <c r="K96" s="18">
        <v>267618</v>
      </c>
      <c r="L96" s="2"/>
      <c r="M96" s="3"/>
      <c r="N96" s="2"/>
    </row>
    <row r="97" spans="1:14" x14ac:dyDescent="0.3">
      <c r="A97" s="16">
        <v>201602</v>
      </c>
      <c r="B97" s="17">
        <f t="shared" si="1"/>
        <v>1810813</v>
      </c>
      <c r="C97" s="17">
        <v>106139</v>
      </c>
      <c r="D97" s="17">
        <v>94573</v>
      </c>
      <c r="E97" s="17">
        <v>112238</v>
      </c>
      <c r="F97" s="17">
        <v>163766</v>
      </c>
      <c r="G97" s="17">
        <v>122454</v>
      </c>
      <c r="H97" s="17">
        <v>319909</v>
      </c>
      <c r="I97" s="17">
        <v>156401</v>
      </c>
      <c r="J97" s="17">
        <v>432188</v>
      </c>
      <c r="K97" s="18">
        <v>303145</v>
      </c>
      <c r="L97" s="2"/>
      <c r="M97" s="3"/>
      <c r="N97" s="2"/>
    </row>
    <row r="98" spans="1:14" x14ac:dyDescent="0.3">
      <c r="A98" s="16">
        <v>201603</v>
      </c>
      <c r="B98" s="17">
        <f t="shared" si="1"/>
        <v>1821624</v>
      </c>
      <c r="C98" s="17">
        <v>106880</v>
      </c>
      <c r="D98" s="17">
        <v>95397</v>
      </c>
      <c r="E98" s="17">
        <v>112682</v>
      </c>
      <c r="F98" s="17">
        <v>165417</v>
      </c>
      <c r="G98" s="17">
        <v>123820</v>
      </c>
      <c r="H98" s="17">
        <v>316832</v>
      </c>
      <c r="I98" s="17">
        <v>160375</v>
      </c>
      <c r="J98" s="17">
        <v>441333</v>
      </c>
      <c r="K98" s="18">
        <v>298888</v>
      </c>
      <c r="L98" s="2"/>
      <c r="M98" s="3"/>
      <c r="N98" s="2"/>
    </row>
    <row r="99" spans="1:14" x14ac:dyDescent="0.3">
      <c r="A99" s="16">
        <v>201604</v>
      </c>
      <c r="B99" s="17">
        <f t="shared" si="1"/>
        <v>1836699</v>
      </c>
      <c r="C99" s="17">
        <v>106960</v>
      </c>
      <c r="D99" s="17">
        <v>95329</v>
      </c>
      <c r="E99" s="17">
        <v>113544</v>
      </c>
      <c r="F99" s="17">
        <v>166465</v>
      </c>
      <c r="G99" s="17">
        <v>125583</v>
      </c>
      <c r="H99" s="17">
        <v>322778</v>
      </c>
      <c r="I99" s="17">
        <v>158789</v>
      </c>
      <c r="J99" s="17">
        <v>447759</v>
      </c>
      <c r="K99" s="18">
        <v>299492</v>
      </c>
      <c r="L99" s="2"/>
      <c r="M99" s="3"/>
      <c r="N99" s="2"/>
    </row>
    <row r="100" spans="1:14" x14ac:dyDescent="0.3">
      <c r="A100" s="16">
        <v>201605</v>
      </c>
      <c r="B100" s="17">
        <f t="shared" si="1"/>
        <v>1847984</v>
      </c>
      <c r="C100" s="17">
        <v>107636</v>
      </c>
      <c r="D100" s="17">
        <v>95482</v>
      </c>
      <c r="E100" s="17">
        <v>113904</v>
      </c>
      <c r="F100" s="17">
        <v>168386</v>
      </c>
      <c r="G100" s="17">
        <v>126029</v>
      </c>
      <c r="H100" s="17">
        <v>323521</v>
      </c>
      <c r="I100" s="17">
        <v>163550</v>
      </c>
      <c r="J100" s="17">
        <v>450112</v>
      </c>
      <c r="K100" s="18">
        <v>299364</v>
      </c>
      <c r="L100" s="2"/>
      <c r="M100" s="3"/>
      <c r="N100" s="2"/>
    </row>
    <row r="101" spans="1:14" x14ac:dyDescent="0.3">
      <c r="A101" s="16">
        <v>201606</v>
      </c>
      <c r="B101" s="17">
        <f t="shared" si="1"/>
        <v>1843349</v>
      </c>
      <c r="C101" s="17">
        <v>108791</v>
      </c>
      <c r="D101" s="17">
        <v>95833</v>
      </c>
      <c r="E101" s="17">
        <v>114267</v>
      </c>
      <c r="F101" s="17">
        <v>169185</v>
      </c>
      <c r="G101" s="17">
        <v>126708</v>
      </c>
      <c r="H101" s="17">
        <v>322325</v>
      </c>
      <c r="I101" s="17">
        <v>158924</v>
      </c>
      <c r="J101" s="17">
        <v>449192</v>
      </c>
      <c r="K101" s="18">
        <v>298124</v>
      </c>
      <c r="L101" s="2"/>
      <c r="M101" s="3"/>
      <c r="N101" s="2"/>
    </row>
    <row r="102" spans="1:14" x14ac:dyDescent="0.3">
      <c r="A102" s="16">
        <v>201607</v>
      </c>
      <c r="B102" s="17">
        <f t="shared" si="1"/>
        <v>1847750</v>
      </c>
      <c r="C102" s="17">
        <v>109857</v>
      </c>
      <c r="D102" s="17">
        <v>96168</v>
      </c>
      <c r="E102" s="17">
        <v>114251</v>
      </c>
      <c r="F102" s="17">
        <v>168678</v>
      </c>
      <c r="G102" s="17">
        <v>128094</v>
      </c>
      <c r="H102" s="17">
        <v>322193</v>
      </c>
      <c r="I102" s="17">
        <v>163366</v>
      </c>
      <c r="J102" s="17">
        <v>447762</v>
      </c>
      <c r="K102" s="18">
        <v>297381</v>
      </c>
      <c r="L102" s="2"/>
      <c r="M102" s="3"/>
      <c r="N102" s="2"/>
    </row>
    <row r="103" spans="1:14" x14ac:dyDescent="0.3">
      <c r="A103" s="16">
        <v>201608</v>
      </c>
      <c r="B103" s="17">
        <f t="shared" si="1"/>
        <v>1850626</v>
      </c>
      <c r="C103" s="17">
        <v>110740</v>
      </c>
      <c r="D103" s="17">
        <v>96542</v>
      </c>
      <c r="E103" s="17">
        <v>114463</v>
      </c>
      <c r="F103" s="17">
        <v>169668</v>
      </c>
      <c r="G103" s="17">
        <v>128073</v>
      </c>
      <c r="H103" s="17">
        <v>319222</v>
      </c>
      <c r="I103" s="17">
        <v>165495</v>
      </c>
      <c r="J103" s="17">
        <v>437305</v>
      </c>
      <c r="K103" s="18">
        <v>309118</v>
      </c>
      <c r="L103" s="2"/>
      <c r="M103" s="3"/>
      <c r="N103" s="2"/>
    </row>
    <row r="104" spans="1:14" x14ac:dyDescent="0.3">
      <c r="A104" s="16">
        <v>201609</v>
      </c>
      <c r="B104" s="17">
        <f t="shared" si="1"/>
        <v>1856636</v>
      </c>
      <c r="C104" s="17">
        <v>111265</v>
      </c>
      <c r="D104" s="17">
        <v>97581</v>
      </c>
      <c r="E104" s="17">
        <v>115882</v>
      </c>
      <c r="F104" s="17">
        <v>170491</v>
      </c>
      <c r="G104" s="17">
        <v>127703</v>
      </c>
      <c r="H104" s="17">
        <v>322006</v>
      </c>
      <c r="I104" s="17">
        <v>166314</v>
      </c>
      <c r="J104" s="17">
        <v>434163</v>
      </c>
      <c r="K104" s="18">
        <v>311231</v>
      </c>
      <c r="L104" s="2"/>
      <c r="M104" s="3"/>
      <c r="N104" s="2"/>
    </row>
    <row r="105" spans="1:14" x14ac:dyDescent="0.3">
      <c r="A105" s="16">
        <v>201610</v>
      </c>
      <c r="B105" s="17">
        <f t="shared" si="1"/>
        <v>1861160</v>
      </c>
      <c r="C105" s="17">
        <v>111651</v>
      </c>
      <c r="D105" s="17">
        <v>97760</v>
      </c>
      <c r="E105" s="17">
        <v>117517</v>
      </c>
      <c r="F105" s="17">
        <v>170497</v>
      </c>
      <c r="G105" s="17">
        <v>130920</v>
      </c>
      <c r="H105" s="17">
        <v>325734</v>
      </c>
      <c r="I105" s="17">
        <v>164637</v>
      </c>
      <c r="J105" s="17">
        <v>453793</v>
      </c>
      <c r="K105" s="18">
        <v>288651</v>
      </c>
      <c r="L105" s="2"/>
      <c r="M105" s="3"/>
      <c r="N105" s="2"/>
    </row>
    <row r="106" spans="1:14" x14ac:dyDescent="0.3">
      <c r="A106" s="16">
        <v>201611</v>
      </c>
      <c r="B106" s="17">
        <f t="shared" si="1"/>
        <v>1876239</v>
      </c>
      <c r="C106" s="17">
        <v>111938</v>
      </c>
      <c r="D106" s="17">
        <v>98431</v>
      </c>
      <c r="E106" s="17">
        <v>118520</v>
      </c>
      <c r="F106" s="17">
        <v>172010</v>
      </c>
      <c r="G106" s="17">
        <v>130749</v>
      </c>
      <c r="H106" s="17">
        <v>325103</v>
      </c>
      <c r="I106" s="17">
        <v>172758</v>
      </c>
      <c r="J106" s="17">
        <v>459083</v>
      </c>
      <c r="K106" s="18">
        <v>287647</v>
      </c>
      <c r="L106" s="2"/>
      <c r="M106" s="3"/>
      <c r="N106" s="2"/>
    </row>
    <row r="107" spans="1:14" x14ac:dyDescent="0.3">
      <c r="A107" s="16">
        <v>201612</v>
      </c>
      <c r="B107" s="17">
        <f t="shared" si="1"/>
        <v>1888238</v>
      </c>
      <c r="C107" s="17">
        <v>112294</v>
      </c>
      <c r="D107" s="17">
        <v>98406</v>
      </c>
      <c r="E107" s="17">
        <v>118671</v>
      </c>
      <c r="F107" s="17">
        <v>171100</v>
      </c>
      <c r="G107" s="17">
        <v>131312</v>
      </c>
      <c r="H107" s="17">
        <v>328124</v>
      </c>
      <c r="I107" s="17">
        <v>172759</v>
      </c>
      <c r="J107" s="17">
        <v>455170</v>
      </c>
      <c r="K107" s="18">
        <v>300402</v>
      </c>
      <c r="L107" s="2"/>
      <c r="M107" s="3"/>
      <c r="N107" s="2"/>
    </row>
    <row r="108" spans="1:14" x14ac:dyDescent="0.3">
      <c r="A108" s="16">
        <v>201701</v>
      </c>
      <c r="B108" s="17">
        <f t="shared" si="1"/>
        <v>1892968</v>
      </c>
      <c r="C108" s="17">
        <v>112741</v>
      </c>
      <c r="D108" s="17">
        <v>99038</v>
      </c>
      <c r="E108" s="17">
        <v>118265</v>
      </c>
      <c r="F108" s="17">
        <v>172402</v>
      </c>
      <c r="G108" s="17">
        <v>131912</v>
      </c>
      <c r="H108" s="17">
        <v>328062</v>
      </c>
      <c r="I108" s="17">
        <v>172055</v>
      </c>
      <c r="J108" s="17">
        <v>458057</v>
      </c>
      <c r="K108" s="18">
        <v>300436</v>
      </c>
      <c r="L108" s="2"/>
      <c r="M108" s="3"/>
      <c r="N108" s="2"/>
    </row>
    <row r="109" spans="1:14" x14ac:dyDescent="0.3">
      <c r="A109" s="16">
        <v>201702</v>
      </c>
      <c r="B109" s="17">
        <f t="shared" si="1"/>
        <v>1894952</v>
      </c>
      <c r="C109" s="17">
        <v>113298</v>
      </c>
      <c r="D109" s="17">
        <v>99793</v>
      </c>
      <c r="E109" s="17">
        <v>119029</v>
      </c>
      <c r="F109" s="17">
        <v>172616</v>
      </c>
      <c r="G109" s="17">
        <v>134364</v>
      </c>
      <c r="H109" s="17">
        <v>327949</v>
      </c>
      <c r="I109" s="17">
        <v>177128</v>
      </c>
      <c r="J109" s="17">
        <v>453124</v>
      </c>
      <c r="K109" s="18">
        <v>297651</v>
      </c>
      <c r="L109" s="2"/>
      <c r="M109" s="3"/>
      <c r="N109" s="2"/>
    </row>
    <row r="110" spans="1:14" x14ac:dyDescent="0.3">
      <c r="A110" s="16">
        <v>201703</v>
      </c>
      <c r="B110" s="17">
        <f t="shared" si="1"/>
        <v>1910040</v>
      </c>
      <c r="C110" s="17">
        <v>113838</v>
      </c>
      <c r="D110" s="17">
        <v>100895</v>
      </c>
      <c r="E110" s="17">
        <v>119772</v>
      </c>
      <c r="F110" s="17">
        <v>174860</v>
      </c>
      <c r="G110" s="17">
        <v>135292</v>
      </c>
      <c r="H110" s="17">
        <v>335405</v>
      </c>
      <c r="I110" s="17">
        <v>178876</v>
      </c>
      <c r="J110" s="17">
        <v>448444</v>
      </c>
      <c r="K110" s="18">
        <v>302658</v>
      </c>
      <c r="L110" s="2"/>
      <c r="M110" s="3"/>
      <c r="N110" s="2"/>
    </row>
    <row r="111" spans="1:14" x14ac:dyDescent="0.3">
      <c r="A111" s="16">
        <v>201704</v>
      </c>
      <c r="B111" s="17">
        <f t="shared" si="1"/>
        <v>1983642</v>
      </c>
      <c r="C111" s="17">
        <v>114627</v>
      </c>
      <c r="D111" s="17">
        <v>100671</v>
      </c>
      <c r="E111" s="17">
        <v>121265</v>
      </c>
      <c r="F111" s="17">
        <v>175634</v>
      </c>
      <c r="G111" s="17">
        <v>136433</v>
      </c>
      <c r="H111" s="17">
        <v>339728</v>
      </c>
      <c r="I111" s="17">
        <v>182196</v>
      </c>
      <c r="J111" s="17">
        <v>454921</v>
      </c>
      <c r="K111" s="18">
        <v>358167</v>
      </c>
      <c r="L111" s="2"/>
      <c r="M111" s="3"/>
      <c r="N111" s="2"/>
    </row>
    <row r="112" spans="1:14" x14ac:dyDescent="0.3">
      <c r="A112" s="16">
        <v>201705</v>
      </c>
      <c r="B112" s="17">
        <f t="shared" si="1"/>
        <v>1995195</v>
      </c>
      <c r="C112" s="17">
        <v>115230</v>
      </c>
      <c r="D112" s="17">
        <v>101577</v>
      </c>
      <c r="E112" s="17">
        <v>122345</v>
      </c>
      <c r="F112" s="17">
        <v>175374</v>
      </c>
      <c r="G112" s="17">
        <v>136462</v>
      </c>
      <c r="H112" s="17">
        <v>349093</v>
      </c>
      <c r="I112" s="17">
        <v>164233</v>
      </c>
      <c r="J112" s="17">
        <v>472490</v>
      </c>
      <c r="K112" s="18">
        <v>358391</v>
      </c>
      <c r="L112" s="2"/>
      <c r="M112" s="3"/>
      <c r="N112" s="2"/>
    </row>
    <row r="113" spans="1:14" x14ac:dyDescent="0.3">
      <c r="A113" s="16">
        <v>201706</v>
      </c>
      <c r="B113" s="17">
        <f t="shared" si="1"/>
        <v>1992845</v>
      </c>
      <c r="C113" s="17">
        <v>116290</v>
      </c>
      <c r="D113" s="17">
        <v>101805</v>
      </c>
      <c r="E113" s="17">
        <v>122196</v>
      </c>
      <c r="F113" s="17">
        <v>177015</v>
      </c>
      <c r="G113" s="17">
        <v>138706</v>
      </c>
      <c r="H113" s="17">
        <v>340226</v>
      </c>
      <c r="I113" s="17">
        <v>173700</v>
      </c>
      <c r="J113" s="17">
        <v>465045</v>
      </c>
      <c r="K113" s="18">
        <v>357862</v>
      </c>
      <c r="L113" s="2"/>
      <c r="M113" s="3"/>
      <c r="N113" s="2"/>
    </row>
    <row r="114" spans="1:14" x14ac:dyDescent="0.3">
      <c r="A114" s="16">
        <v>201707</v>
      </c>
      <c r="B114" s="17">
        <f t="shared" si="1"/>
        <v>1993538</v>
      </c>
      <c r="C114" s="17">
        <v>117019</v>
      </c>
      <c r="D114" s="17">
        <v>102484</v>
      </c>
      <c r="E114" s="17">
        <v>122531</v>
      </c>
      <c r="F114" s="17">
        <v>179074</v>
      </c>
      <c r="G114" s="17">
        <v>135209</v>
      </c>
      <c r="H114" s="17">
        <v>343983</v>
      </c>
      <c r="I114" s="17">
        <v>174208</v>
      </c>
      <c r="J114" s="17">
        <v>467296</v>
      </c>
      <c r="K114" s="18">
        <v>351734</v>
      </c>
      <c r="L114" s="2"/>
      <c r="M114" s="3"/>
      <c r="N114" s="2"/>
    </row>
    <row r="115" spans="1:14" x14ac:dyDescent="0.3">
      <c r="A115" s="16">
        <v>201708</v>
      </c>
      <c r="B115" s="17">
        <f t="shared" si="1"/>
        <v>2003893</v>
      </c>
      <c r="C115" s="17">
        <v>117567</v>
      </c>
      <c r="D115" s="17">
        <v>102790</v>
      </c>
      <c r="E115" s="17">
        <v>123050</v>
      </c>
      <c r="F115" s="17">
        <v>178770</v>
      </c>
      <c r="G115" s="17">
        <v>137476</v>
      </c>
      <c r="H115" s="17">
        <v>345477</v>
      </c>
      <c r="I115" s="17">
        <v>178809</v>
      </c>
      <c r="J115" s="17">
        <v>476380</v>
      </c>
      <c r="K115" s="18">
        <v>343574</v>
      </c>
      <c r="L115" s="2"/>
      <c r="M115" s="3"/>
      <c r="N115" s="2"/>
    </row>
    <row r="116" spans="1:14" x14ac:dyDescent="0.3">
      <c r="A116" s="16">
        <v>201709</v>
      </c>
      <c r="B116" s="17">
        <f t="shared" si="1"/>
        <v>2008592</v>
      </c>
      <c r="C116" s="17">
        <v>117719</v>
      </c>
      <c r="D116" s="17">
        <v>103923</v>
      </c>
      <c r="E116" s="17">
        <v>122964</v>
      </c>
      <c r="F116" s="17">
        <v>180838</v>
      </c>
      <c r="G116" s="17">
        <v>139263</v>
      </c>
      <c r="H116" s="17">
        <v>346691</v>
      </c>
      <c r="I116" s="17">
        <v>179410</v>
      </c>
      <c r="J116" s="17">
        <v>462642</v>
      </c>
      <c r="K116" s="18">
        <v>355142</v>
      </c>
      <c r="L116" s="2"/>
      <c r="M116" s="3"/>
      <c r="N116" s="2"/>
    </row>
    <row r="117" spans="1:14" x14ac:dyDescent="0.3">
      <c r="A117" s="16">
        <v>201710</v>
      </c>
      <c r="B117" s="17">
        <f t="shared" si="1"/>
        <v>2024211</v>
      </c>
      <c r="C117" s="17">
        <v>118024</v>
      </c>
      <c r="D117" s="17">
        <v>104630</v>
      </c>
      <c r="E117" s="17">
        <v>124625</v>
      </c>
      <c r="F117" s="17">
        <v>180676</v>
      </c>
      <c r="G117" s="17">
        <v>139475</v>
      </c>
      <c r="H117" s="17">
        <v>348323</v>
      </c>
      <c r="I117" s="17">
        <v>181242</v>
      </c>
      <c r="J117" s="17">
        <v>475364</v>
      </c>
      <c r="K117" s="18">
        <v>351852</v>
      </c>
      <c r="L117" s="2"/>
      <c r="M117" s="3"/>
      <c r="N117" s="2"/>
    </row>
    <row r="118" spans="1:14" x14ac:dyDescent="0.3">
      <c r="A118" s="16">
        <v>201711</v>
      </c>
      <c r="B118" s="17">
        <f t="shared" si="1"/>
        <v>2038807</v>
      </c>
      <c r="C118" s="17">
        <v>118655</v>
      </c>
      <c r="D118" s="17">
        <v>104855</v>
      </c>
      <c r="E118" s="17">
        <v>125845</v>
      </c>
      <c r="F118" s="17">
        <v>182918</v>
      </c>
      <c r="G118" s="17">
        <v>139103</v>
      </c>
      <c r="H118" s="17">
        <v>349335</v>
      </c>
      <c r="I118" s="17">
        <v>183981</v>
      </c>
      <c r="J118" s="17">
        <v>480956</v>
      </c>
      <c r="K118" s="18">
        <v>353159</v>
      </c>
      <c r="L118" s="2"/>
      <c r="M118" s="3"/>
      <c r="N118" s="2"/>
    </row>
    <row r="119" spans="1:14" x14ac:dyDescent="0.3">
      <c r="A119" s="16">
        <v>201712</v>
      </c>
      <c r="B119" s="17">
        <f t="shared" si="1"/>
        <v>2050322</v>
      </c>
      <c r="C119" s="17">
        <v>119276</v>
      </c>
      <c r="D119" s="17">
        <v>104466</v>
      </c>
      <c r="E119" s="17">
        <v>126797</v>
      </c>
      <c r="F119" s="17">
        <v>181920</v>
      </c>
      <c r="G119" s="17">
        <v>140191</v>
      </c>
      <c r="H119" s="17">
        <v>344856</v>
      </c>
      <c r="I119" s="17">
        <v>183832</v>
      </c>
      <c r="J119" s="17">
        <v>479750</v>
      </c>
      <c r="K119" s="18">
        <v>369234</v>
      </c>
      <c r="L119" s="2"/>
      <c r="M119" s="3"/>
      <c r="N119" s="2"/>
    </row>
    <row r="120" spans="1:14" x14ac:dyDescent="0.3">
      <c r="A120" s="16">
        <v>201801</v>
      </c>
      <c r="B120" s="17">
        <f t="shared" si="1"/>
        <v>2057903</v>
      </c>
      <c r="C120" s="17">
        <v>119361</v>
      </c>
      <c r="D120" s="17">
        <v>105077</v>
      </c>
      <c r="E120" s="17">
        <v>128114</v>
      </c>
      <c r="F120" s="17">
        <v>181918</v>
      </c>
      <c r="G120" s="17">
        <v>139545</v>
      </c>
      <c r="H120" s="17">
        <v>347275</v>
      </c>
      <c r="I120" s="17">
        <v>185403</v>
      </c>
      <c r="J120" s="17">
        <v>478852</v>
      </c>
      <c r="K120" s="18">
        <v>372358</v>
      </c>
      <c r="L120" s="2"/>
      <c r="M120" s="3"/>
      <c r="N120" s="2"/>
    </row>
    <row r="121" spans="1:14" x14ac:dyDescent="0.3">
      <c r="A121" s="16">
        <v>201802</v>
      </c>
      <c r="B121" s="17">
        <f t="shared" si="1"/>
        <v>2058061</v>
      </c>
      <c r="C121" s="17">
        <v>119634</v>
      </c>
      <c r="D121" s="17">
        <v>105462</v>
      </c>
      <c r="E121" s="17">
        <v>129609</v>
      </c>
      <c r="F121" s="17">
        <v>183085</v>
      </c>
      <c r="G121" s="17">
        <v>139878</v>
      </c>
      <c r="H121" s="17">
        <v>348618</v>
      </c>
      <c r="I121" s="17">
        <v>188519</v>
      </c>
      <c r="J121" s="17">
        <v>476157</v>
      </c>
      <c r="K121" s="18">
        <v>367099</v>
      </c>
      <c r="L121" s="2"/>
      <c r="M121" s="3"/>
      <c r="N121" s="2"/>
    </row>
    <row r="122" spans="1:14" x14ac:dyDescent="0.3">
      <c r="A122" s="16">
        <v>201803</v>
      </c>
      <c r="B122" s="17">
        <f t="shared" si="1"/>
        <v>2068618</v>
      </c>
      <c r="C122" s="17">
        <v>120167</v>
      </c>
      <c r="D122" s="17">
        <v>105772</v>
      </c>
      <c r="E122" s="17">
        <v>130903</v>
      </c>
      <c r="F122" s="17">
        <v>184925</v>
      </c>
      <c r="G122" s="17">
        <v>141138</v>
      </c>
      <c r="H122" s="17">
        <v>350715</v>
      </c>
      <c r="I122" s="17">
        <v>187775</v>
      </c>
      <c r="J122" s="17">
        <v>479535</v>
      </c>
      <c r="K122" s="18">
        <v>367688</v>
      </c>
      <c r="L122" s="2"/>
      <c r="M122" s="3"/>
      <c r="N122" s="2"/>
    </row>
    <row r="123" spans="1:14" x14ac:dyDescent="0.3">
      <c r="A123" s="16">
        <v>201804</v>
      </c>
      <c r="B123" s="17">
        <f t="shared" si="1"/>
        <v>2087708</v>
      </c>
      <c r="C123" s="17">
        <v>120573</v>
      </c>
      <c r="D123" s="17">
        <v>106825</v>
      </c>
      <c r="E123" s="17">
        <v>130812</v>
      </c>
      <c r="F123" s="17">
        <v>185372</v>
      </c>
      <c r="G123" s="17">
        <v>144519</v>
      </c>
      <c r="H123" s="17">
        <v>354676</v>
      </c>
      <c r="I123" s="17">
        <v>188458</v>
      </c>
      <c r="J123" s="17">
        <v>488510</v>
      </c>
      <c r="K123" s="18">
        <v>367963</v>
      </c>
      <c r="L123" s="2"/>
      <c r="M123" s="3"/>
      <c r="N123" s="2"/>
    </row>
    <row r="124" spans="1:14" x14ac:dyDescent="0.3">
      <c r="A124" s="16">
        <v>201805</v>
      </c>
      <c r="B124" s="17">
        <f t="shared" si="1"/>
        <v>2117453</v>
      </c>
      <c r="C124" s="17">
        <v>121415</v>
      </c>
      <c r="D124" s="17">
        <v>108232</v>
      </c>
      <c r="E124" s="17">
        <v>131407</v>
      </c>
      <c r="F124" s="17">
        <v>186138</v>
      </c>
      <c r="G124" s="17">
        <v>144957</v>
      </c>
      <c r="H124" s="17">
        <v>364990</v>
      </c>
      <c r="I124" s="17">
        <v>194480</v>
      </c>
      <c r="J124" s="17">
        <v>497082</v>
      </c>
      <c r="K124" s="18">
        <v>368752</v>
      </c>
      <c r="L124" s="2"/>
      <c r="M124" s="3"/>
      <c r="N124" s="2"/>
    </row>
    <row r="125" spans="1:14" x14ac:dyDescent="0.3">
      <c r="A125" s="16">
        <v>201806</v>
      </c>
      <c r="B125" s="17">
        <f t="shared" si="1"/>
        <v>2109880</v>
      </c>
      <c r="C125" s="17">
        <v>122260</v>
      </c>
      <c r="D125" s="17">
        <v>108589</v>
      </c>
      <c r="E125" s="17">
        <v>132763</v>
      </c>
      <c r="F125" s="17">
        <v>186955</v>
      </c>
      <c r="G125" s="17">
        <v>144738</v>
      </c>
      <c r="H125" s="17">
        <v>366234</v>
      </c>
      <c r="I125" s="17">
        <v>186572</v>
      </c>
      <c r="J125" s="17">
        <v>492813</v>
      </c>
      <c r="K125" s="18">
        <v>368956</v>
      </c>
      <c r="L125" s="2"/>
      <c r="M125" s="3"/>
      <c r="N125" s="2"/>
    </row>
    <row r="126" spans="1:14" x14ac:dyDescent="0.3">
      <c r="A126" s="16">
        <v>201807</v>
      </c>
      <c r="B126" s="17">
        <f t="shared" si="1"/>
        <v>2112299</v>
      </c>
      <c r="C126" s="17">
        <v>123208</v>
      </c>
      <c r="D126" s="17">
        <v>109229</v>
      </c>
      <c r="E126" s="17">
        <v>134070</v>
      </c>
      <c r="F126" s="17">
        <v>186781</v>
      </c>
      <c r="G126" s="17">
        <v>144212</v>
      </c>
      <c r="H126" s="17">
        <v>363605</v>
      </c>
      <c r="I126" s="17">
        <v>193179</v>
      </c>
      <c r="J126" s="17">
        <v>489517</v>
      </c>
      <c r="K126" s="18">
        <v>368498</v>
      </c>
      <c r="L126" s="2"/>
      <c r="M126" s="3"/>
      <c r="N126" s="2"/>
    </row>
    <row r="127" spans="1:14" x14ac:dyDescent="0.3">
      <c r="A127" s="16">
        <v>201808</v>
      </c>
      <c r="B127" s="17">
        <f t="shared" si="1"/>
        <v>2122981</v>
      </c>
      <c r="C127" s="17">
        <v>124333</v>
      </c>
      <c r="D127" s="17">
        <v>109761</v>
      </c>
      <c r="E127" s="17">
        <v>134157</v>
      </c>
      <c r="F127" s="17">
        <v>189084</v>
      </c>
      <c r="G127" s="17">
        <v>145295</v>
      </c>
      <c r="H127" s="17">
        <v>366576</v>
      </c>
      <c r="I127" s="17">
        <v>191517</v>
      </c>
      <c r="J127" s="17">
        <v>504652</v>
      </c>
      <c r="K127" s="18">
        <v>357606</v>
      </c>
      <c r="L127" s="2"/>
      <c r="M127" s="3"/>
      <c r="N127" s="2"/>
    </row>
    <row r="128" spans="1:14" x14ac:dyDescent="0.3">
      <c r="A128" s="16">
        <v>201809</v>
      </c>
      <c r="B128" s="17">
        <f t="shared" si="1"/>
        <v>2136556</v>
      </c>
      <c r="C128" s="17">
        <v>124944</v>
      </c>
      <c r="D128" s="17">
        <v>110926</v>
      </c>
      <c r="E128" s="17">
        <v>135707</v>
      </c>
      <c r="F128" s="17">
        <v>190352</v>
      </c>
      <c r="G128" s="17">
        <v>144769</v>
      </c>
      <c r="H128" s="17">
        <v>373055</v>
      </c>
      <c r="I128" s="17">
        <v>188075</v>
      </c>
      <c r="J128" s="17">
        <v>498066</v>
      </c>
      <c r="K128" s="18">
        <v>370662</v>
      </c>
      <c r="L128" s="2"/>
      <c r="M128" s="3"/>
      <c r="N128" s="2"/>
    </row>
    <row r="129" spans="1:14" x14ac:dyDescent="0.3">
      <c r="A129" s="16">
        <v>201810</v>
      </c>
      <c r="B129" s="17">
        <f t="shared" si="1"/>
        <v>2146621</v>
      </c>
      <c r="C129" s="17">
        <v>125918</v>
      </c>
      <c r="D129" s="17">
        <v>111528</v>
      </c>
      <c r="E129" s="17">
        <v>137410</v>
      </c>
      <c r="F129" s="17">
        <v>192015</v>
      </c>
      <c r="G129" s="17">
        <v>147554</v>
      </c>
      <c r="H129" s="17">
        <v>371330</v>
      </c>
      <c r="I129" s="17">
        <v>187279</v>
      </c>
      <c r="J129" s="17">
        <v>490290</v>
      </c>
      <c r="K129" s="18">
        <v>383297</v>
      </c>
      <c r="L129" s="2"/>
      <c r="M129" s="3"/>
      <c r="N129" s="2"/>
    </row>
    <row r="130" spans="1:14" x14ac:dyDescent="0.3">
      <c r="A130" s="16">
        <v>201811</v>
      </c>
      <c r="B130" s="17">
        <f t="shared" si="1"/>
        <v>2162772</v>
      </c>
      <c r="C130" s="17">
        <v>126323</v>
      </c>
      <c r="D130" s="17">
        <v>112513</v>
      </c>
      <c r="E130" s="17">
        <v>138158</v>
      </c>
      <c r="F130" s="17">
        <v>194495</v>
      </c>
      <c r="G130" s="17">
        <v>148464</v>
      </c>
      <c r="H130" s="17">
        <v>377050</v>
      </c>
      <c r="I130" s="17">
        <v>188628</v>
      </c>
      <c r="J130" s="17">
        <v>513404</v>
      </c>
      <c r="K130" s="18">
        <v>363737</v>
      </c>
      <c r="L130" s="2"/>
      <c r="M130" s="3"/>
      <c r="N130" s="2"/>
    </row>
    <row r="131" spans="1:14" x14ac:dyDescent="0.3">
      <c r="A131" s="16">
        <v>201812</v>
      </c>
      <c r="B131" s="17">
        <f t="shared" si="1"/>
        <v>2173990</v>
      </c>
      <c r="C131" s="17">
        <v>126790</v>
      </c>
      <c r="D131" s="17">
        <v>112601</v>
      </c>
      <c r="E131" s="17">
        <v>138522</v>
      </c>
      <c r="F131" s="17">
        <v>195600</v>
      </c>
      <c r="G131" s="17">
        <v>149965</v>
      </c>
      <c r="H131" s="17">
        <v>376245</v>
      </c>
      <c r="I131" s="17">
        <v>193036</v>
      </c>
      <c r="J131" s="17">
        <v>493403</v>
      </c>
      <c r="K131" s="18">
        <v>387828</v>
      </c>
      <c r="L131" s="2"/>
      <c r="M131" s="3"/>
      <c r="N131" s="2"/>
    </row>
    <row r="132" spans="1:14" x14ac:dyDescent="0.3">
      <c r="A132" s="16">
        <v>201901</v>
      </c>
      <c r="B132" s="17">
        <f t="shared" si="1"/>
        <v>2188548</v>
      </c>
      <c r="C132" s="17">
        <v>127564</v>
      </c>
      <c r="D132" s="17">
        <v>113197</v>
      </c>
      <c r="E132" s="17">
        <v>138936</v>
      </c>
      <c r="F132" s="17">
        <v>196141</v>
      </c>
      <c r="G132" s="17">
        <v>147629</v>
      </c>
      <c r="H132" s="17">
        <v>379797</v>
      </c>
      <c r="I132" s="17">
        <v>195896</v>
      </c>
      <c r="J132" s="17">
        <v>491862</v>
      </c>
      <c r="K132" s="18">
        <v>397526</v>
      </c>
      <c r="L132" s="2"/>
      <c r="M132" s="3"/>
      <c r="N132" s="2"/>
    </row>
    <row r="133" spans="1:14" x14ac:dyDescent="0.3">
      <c r="A133" s="16">
        <v>201902</v>
      </c>
      <c r="B133" s="17">
        <f t="shared" si="1"/>
        <v>2198238</v>
      </c>
      <c r="C133" s="17">
        <v>128659</v>
      </c>
      <c r="D133" s="17">
        <v>113798</v>
      </c>
      <c r="E133" s="17">
        <v>141228</v>
      </c>
      <c r="F133" s="17">
        <v>198154</v>
      </c>
      <c r="G133" s="17">
        <v>149021</v>
      </c>
      <c r="H133" s="17">
        <v>376077</v>
      </c>
      <c r="I133" s="17">
        <v>203858</v>
      </c>
      <c r="J133" s="17">
        <v>498461</v>
      </c>
      <c r="K133" s="18">
        <v>388982</v>
      </c>
      <c r="L133" s="2"/>
      <c r="M133" s="3"/>
      <c r="N133" s="2"/>
    </row>
    <row r="134" spans="1:14" x14ac:dyDescent="0.3">
      <c r="A134" s="16">
        <v>201903</v>
      </c>
      <c r="B134" s="17">
        <f t="shared" si="1"/>
        <v>2213003</v>
      </c>
      <c r="C134" s="17">
        <v>129750</v>
      </c>
      <c r="D134" s="17">
        <v>115373</v>
      </c>
      <c r="E134" s="17">
        <v>141641</v>
      </c>
      <c r="F134" s="17">
        <v>199142</v>
      </c>
      <c r="G134" s="17">
        <v>151973</v>
      </c>
      <c r="H134" s="17">
        <v>381935</v>
      </c>
      <c r="I134" s="17">
        <v>200707</v>
      </c>
      <c r="J134" s="17">
        <v>493159</v>
      </c>
      <c r="K134" s="18">
        <v>399323</v>
      </c>
      <c r="L134" s="2"/>
      <c r="M134" s="3"/>
      <c r="N134" s="2"/>
    </row>
    <row r="135" spans="1:14" x14ac:dyDescent="0.3">
      <c r="A135" s="16">
        <v>201904</v>
      </c>
      <c r="B135" s="17">
        <f t="shared" si="1"/>
        <v>2230063</v>
      </c>
      <c r="C135" s="17">
        <v>130755</v>
      </c>
      <c r="D135" s="17">
        <v>115999</v>
      </c>
      <c r="E135" s="17">
        <v>142817</v>
      </c>
      <c r="F135" s="17">
        <v>200950</v>
      </c>
      <c r="G135" s="17">
        <v>154515</v>
      </c>
      <c r="H135" s="17">
        <v>385920</v>
      </c>
      <c r="I135" s="17">
        <v>202682</v>
      </c>
      <c r="J135" s="17">
        <v>486847</v>
      </c>
      <c r="K135" s="18">
        <v>409578</v>
      </c>
      <c r="L135" s="2"/>
      <c r="M135" s="3"/>
      <c r="N135" s="2"/>
    </row>
    <row r="136" spans="1:14" x14ac:dyDescent="0.3">
      <c r="A136" s="16">
        <v>201905</v>
      </c>
      <c r="B136" s="17">
        <f t="shared" si="1"/>
        <v>2253712</v>
      </c>
      <c r="C136" s="17">
        <v>131550</v>
      </c>
      <c r="D136" s="17">
        <v>116843</v>
      </c>
      <c r="E136" s="17">
        <v>143903</v>
      </c>
      <c r="F136" s="17">
        <v>202953</v>
      </c>
      <c r="G136" s="17">
        <v>156423</v>
      </c>
      <c r="H136" s="17">
        <v>388552</v>
      </c>
      <c r="I136" s="17">
        <v>208499</v>
      </c>
      <c r="J136" s="17">
        <v>494540</v>
      </c>
      <c r="K136" s="18">
        <v>410449</v>
      </c>
      <c r="L136" s="2"/>
      <c r="M136" s="3"/>
      <c r="N136" s="2"/>
    </row>
    <row r="137" spans="1:14" x14ac:dyDescent="0.3">
      <c r="A137" s="16">
        <v>201906</v>
      </c>
      <c r="B137" s="17">
        <f t="shared" ref="B137:B200" si="2">SUM(C137:K137)</f>
        <v>2248379</v>
      </c>
      <c r="C137" s="17">
        <v>132587</v>
      </c>
      <c r="D137" s="17">
        <v>116271</v>
      </c>
      <c r="E137" s="17">
        <v>144538</v>
      </c>
      <c r="F137" s="17">
        <v>203828</v>
      </c>
      <c r="G137" s="17">
        <v>156441</v>
      </c>
      <c r="H137" s="17">
        <v>388601</v>
      </c>
      <c r="I137" s="17">
        <v>210720</v>
      </c>
      <c r="J137" s="17">
        <v>494178</v>
      </c>
      <c r="K137" s="18">
        <v>401215</v>
      </c>
      <c r="L137" s="2"/>
      <c r="M137" s="3"/>
      <c r="N137" s="2"/>
    </row>
    <row r="138" spans="1:14" x14ac:dyDescent="0.3">
      <c r="A138" s="16">
        <v>201907</v>
      </c>
      <c r="B138" s="17">
        <f t="shared" si="2"/>
        <v>2249351</v>
      </c>
      <c r="C138" s="17">
        <v>133774</v>
      </c>
      <c r="D138" s="17">
        <v>117260</v>
      </c>
      <c r="E138" s="17">
        <v>143192</v>
      </c>
      <c r="F138" s="17">
        <v>204517</v>
      </c>
      <c r="G138" s="17">
        <v>159279</v>
      </c>
      <c r="H138" s="17">
        <v>391057</v>
      </c>
      <c r="I138" s="17">
        <v>209558</v>
      </c>
      <c r="J138" s="17">
        <v>491889</v>
      </c>
      <c r="K138" s="18">
        <v>398825</v>
      </c>
      <c r="L138" s="2"/>
      <c r="M138" s="3"/>
      <c r="N138" s="2"/>
    </row>
    <row r="139" spans="1:14" x14ac:dyDescent="0.3">
      <c r="A139" s="16">
        <v>201908</v>
      </c>
      <c r="B139" s="17">
        <f t="shared" si="2"/>
        <v>2259748</v>
      </c>
      <c r="C139" s="17">
        <v>134482</v>
      </c>
      <c r="D139" s="17">
        <v>118511</v>
      </c>
      <c r="E139" s="17">
        <v>143962</v>
      </c>
      <c r="F139" s="17">
        <v>204998</v>
      </c>
      <c r="G139" s="17">
        <v>160022</v>
      </c>
      <c r="H139" s="17">
        <v>395961</v>
      </c>
      <c r="I139" s="17">
        <v>210979</v>
      </c>
      <c r="J139" s="17">
        <v>491112</v>
      </c>
      <c r="K139" s="18">
        <v>399721</v>
      </c>
      <c r="L139" s="2"/>
      <c r="M139" s="3"/>
      <c r="N139" s="2"/>
    </row>
    <row r="140" spans="1:14" x14ac:dyDescent="0.3">
      <c r="A140" s="16">
        <v>201909</v>
      </c>
      <c r="B140" s="17">
        <f t="shared" si="2"/>
        <v>2263239</v>
      </c>
      <c r="C140" s="17">
        <v>135069</v>
      </c>
      <c r="D140" s="17">
        <v>119624</v>
      </c>
      <c r="E140" s="17">
        <v>145185</v>
      </c>
      <c r="F140" s="17">
        <v>207393</v>
      </c>
      <c r="G140" s="17">
        <v>162471</v>
      </c>
      <c r="H140" s="17">
        <v>399107</v>
      </c>
      <c r="I140" s="17">
        <v>208280</v>
      </c>
      <c r="J140" s="17">
        <v>474456</v>
      </c>
      <c r="K140" s="18">
        <v>411654</v>
      </c>
      <c r="L140" s="2"/>
      <c r="M140" s="3"/>
      <c r="N140" s="2"/>
    </row>
    <row r="141" spans="1:14" x14ac:dyDescent="0.3">
      <c r="A141" s="16">
        <v>201910</v>
      </c>
      <c r="B141" s="17">
        <f t="shared" si="2"/>
        <v>2280517</v>
      </c>
      <c r="C141" s="17">
        <v>136274</v>
      </c>
      <c r="D141" s="17">
        <v>119654</v>
      </c>
      <c r="E141" s="17">
        <v>147028</v>
      </c>
      <c r="F141" s="17">
        <v>207406</v>
      </c>
      <c r="G141" s="17">
        <v>162169</v>
      </c>
      <c r="H141" s="17">
        <v>402168</v>
      </c>
      <c r="I141" s="17">
        <v>204543</v>
      </c>
      <c r="J141" s="17">
        <v>480211</v>
      </c>
      <c r="K141" s="18">
        <v>421064</v>
      </c>
      <c r="L141" s="2"/>
      <c r="M141" s="3"/>
      <c r="N141" s="2"/>
    </row>
    <row r="142" spans="1:14" x14ac:dyDescent="0.3">
      <c r="A142" s="16">
        <v>201911</v>
      </c>
      <c r="B142" s="17">
        <f t="shared" si="2"/>
        <v>2274697</v>
      </c>
      <c r="C142" s="17">
        <v>137486</v>
      </c>
      <c r="D142" s="17">
        <v>118988</v>
      </c>
      <c r="E142" s="17">
        <v>144656</v>
      </c>
      <c r="F142" s="17">
        <v>205209</v>
      </c>
      <c r="G142" s="17">
        <v>159685</v>
      </c>
      <c r="H142" s="17">
        <v>396030</v>
      </c>
      <c r="I142" s="17">
        <v>203531</v>
      </c>
      <c r="J142" s="17">
        <v>496623</v>
      </c>
      <c r="K142" s="18">
        <v>412489</v>
      </c>
      <c r="L142" s="2"/>
      <c r="M142" s="3"/>
      <c r="N142" s="2"/>
    </row>
    <row r="143" spans="1:14" x14ac:dyDescent="0.3">
      <c r="A143" s="16">
        <v>201912</v>
      </c>
      <c r="B143" s="17">
        <f t="shared" si="2"/>
        <v>2255713</v>
      </c>
      <c r="C143" s="17">
        <v>138133</v>
      </c>
      <c r="D143" s="17">
        <v>117175</v>
      </c>
      <c r="E143" s="17">
        <v>140685</v>
      </c>
      <c r="F143" s="17">
        <v>198532</v>
      </c>
      <c r="G143" s="17">
        <v>156258</v>
      </c>
      <c r="H143" s="17">
        <v>391477</v>
      </c>
      <c r="I143" s="17">
        <v>198926</v>
      </c>
      <c r="J143" s="17">
        <v>491856</v>
      </c>
      <c r="K143" s="18">
        <v>422671</v>
      </c>
      <c r="L143" s="2"/>
      <c r="M143" s="3"/>
      <c r="N143" s="2"/>
    </row>
    <row r="144" spans="1:14" x14ac:dyDescent="0.3">
      <c r="A144" s="16">
        <v>202001</v>
      </c>
      <c r="B144" s="17">
        <f t="shared" si="2"/>
        <v>2232798</v>
      </c>
      <c r="C144" s="17">
        <v>138718</v>
      </c>
      <c r="D144" s="17">
        <v>114885</v>
      </c>
      <c r="E144" s="17">
        <v>137879</v>
      </c>
      <c r="F144" s="17">
        <v>192566</v>
      </c>
      <c r="G144" s="17">
        <v>153323</v>
      </c>
      <c r="H144" s="17">
        <v>380819</v>
      </c>
      <c r="I144" s="17">
        <v>206236</v>
      </c>
      <c r="J144" s="17">
        <v>505805</v>
      </c>
      <c r="K144" s="18">
        <v>402567</v>
      </c>
      <c r="L144" s="2"/>
      <c r="M144" s="3"/>
      <c r="N144" s="2"/>
    </row>
    <row r="145" spans="1:14" x14ac:dyDescent="0.3">
      <c r="A145" s="16">
        <v>202002</v>
      </c>
      <c r="B145" s="17">
        <f t="shared" si="2"/>
        <v>2238751</v>
      </c>
      <c r="C145" s="17">
        <v>138886</v>
      </c>
      <c r="D145" s="17">
        <v>116167</v>
      </c>
      <c r="E145" s="17">
        <v>137976</v>
      </c>
      <c r="F145" s="17">
        <v>193901</v>
      </c>
      <c r="G145" s="17">
        <v>154568</v>
      </c>
      <c r="H145" s="17">
        <v>383259</v>
      </c>
      <c r="I145" s="17">
        <v>203620</v>
      </c>
      <c r="J145" s="17">
        <v>507220</v>
      </c>
      <c r="K145" s="18">
        <v>403154</v>
      </c>
      <c r="L145" s="2"/>
      <c r="M145" s="3"/>
      <c r="N145" s="2"/>
    </row>
    <row r="146" spans="1:14" x14ac:dyDescent="0.3">
      <c r="A146" s="16">
        <v>202003</v>
      </c>
      <c r="B146" s="17">
        <f t="shared" si="2"/>
        <v>2238734</v>
      </c>
      <c r="C146" s="17">
        <v>138987</v>
      </c>
      <c r="D146" s="17">
        <v>118178</v>
      </c>
      <c r="E146" s="17">
        <v>140710</v>
      </c>
      <c r="F146" s="17">
        <v>197234</v>
      </c>
      <c r="G146" s="17">
        <v>152940</v>
      </c>
      <c r="H146" s="17">
        <v>374743</v>
      </c>
      <c r="I146" s="17">
        <v>203304</v>
      </c>
      <c r="J146" s="17">
        <v>518592</v>
      </c>
      <c r="K146" s="18">
        <v>394046</v>
      </c>
      <c r="L146" s="2"/>
      <c r="M146" s="3"/>
      <c r="N146" s="2"/>
    </row>
    <row r="147" spans="1:14" x14ac:dyDescent="0.3">
      <c r="A147" s="16">
        <v>202004</v>
      </c>
      <c r="B147" s="17">
        <f t="shared" si="2"/>
        <v>1714917</v>
      </c>
      <c r="C147" s="17">
        <v>108227</v>
      </c>
      <c r="D147" s="17">
        <v>71804</v>
      </c>
      <c r="E147" s="17">
        <v>78209</v>
      </c>
      <c r="F147" s="17">
        <v>109565</v>
      </c>
      <c r="G147" s="17">
        <v>93023</v>
      </c>
      <c r="H147" s="17">
        <v>266178</v>
      </c>
      <c r="I147" s="17">
        <v>141611</v>
      </c>
      <c r="J147" s="17">
        <v>441225</v>
      </c>
      <c r="K147" s="18">
        <v>405075</v>
      </c>
      <c r="L147" s="2"/>
      <c r="M147" s="3"/>
      <c r="N147" s="2"/>
    </row>
    <row r="148" spans="1:14" x14ac:dyDescent="0.3">
      <c r="A148" s="16">
        <v>202005</v>
      </c>
      <c r="B148" s="17">
        <f t="shared" si="2"/>
        <v>1698912</v>
      </c>
      <c r="C148" s="17">
        <v>107075</v>
      </c>
      <c r="D148" s="17">
        <v>72415</v>
      </c>
      <c r="E148" s="17">
        <v>81068</v>
      </c>
      <c r="F148" s="17">
        <v>113977</v>
      </c>
      <c r="G148" s="17">
        <v>93576</v>
      </c>
      <c r="H148" s="17">
        <v>266836</v>
      </c>
      <c r="I148" s="17">
        <v>136504</v>
      </c>
      <c r="J148" s="17">
        <v>427653</v>
      </c>
      <c r="K148" s="18">
        <v>399808</v>
      </c>
      <c r="L148" s="2"/>
      <c r="M148" s="3"/>
      <c r="N148" s="2"/>
    </row>
    <row r="149" spans="1:14" x14ac:dyDescent="0.3">
      <c r="A149" s="16">
        <v>202006</v>
      </c>
      <c r="B149" s="17">
        <f t="shared" si="2"/>
        <v>1907733</v>
      </c>
      <c r="C149" s="17">
        <v>122718</v>
      </c>
      <c r="D149" s="17">
        <v>92810</v>
      </c>
      <c r="E149" s="17">
        <v>105763</v>
      </c>
      <c r="F149" s="17">
        <v>143967</v>
      </c>
      <c r="G149" s="17">
        <v>115906</v>
      </c>
      <c r="H149" s="17">
        <v>301140</v>
      </c>
      <c r="I149" s="17">
        <v>152691</v>
      </c>
      <c r="J149" s="17">
        <v>469959</v>
      </c>
      <c r="K149" s="18">
        <v>402779</v>
      </c>
      <c r="L149" s="2"/>
      <c r="M149" s="3"/>
      <c r="N149" s="2"/>
    </row>
    <row r="150" spans="1:14" x14ac:dyDescent="0.3">
      <c r="A150" s="16">
        <v>202007</v>
      </c>
      <c r="B150" s="17">
        <f t="shared" si="2"/>
        <v>1985195</v>
      </c>
      <c r="C150" s="17">
        <v>128195</v>
      </c>
      <c r="D150" s="17">
        <v>99587</v>
      </c>
      <c r="E150" s="17">
        <v>112192</v>
      </c>
      <c r="F150" s="17">
        <v>154369</v>
      </c>
      <c r="G150" s="17">
        <v>125781</v>
      </c>
      <c r="H150" s="17">
        <v>318045</v>
      </c>
      <c r="I150" s="17">
        <v>164747</v>
      </c>
      <c r="J150" s="17">
        <v>476299</v>
      </c>
      <c r="K150" s="18">
        <v>405980</v>
      </c>
      <c r="L150" s="2"/>
      <c r="M150" s="3"/>
      <c r="N150" s="2"/>
    </row>
    <row r="151" spans="1:14" x14ac:dyDescent="0.3">
      <c r="A151" s="16">
        <v>202008</v>
      </c>
      <c r="B151" s="17">
        <f t="shared" si="2"/>
        <v>2061138</v>
      </c>
      <c r="C151" s="17">
        <v>135069</v>
      </c>
      <c r="D151" s="17">
        <v>106570</v>
      </c>
      <c r="E151" s="17">
        <v>122705</v>
      </c>
      <c r="F151" s="17">
        <v>170619</v>
      </c>
      <c r="G151" s="17">
        <v>135060</v>
      </c>
      <c r="H151" s="17">
        <v>337909</v>
      </c>
      <c r="I151" s="17">
        <v>176209</v>
      </c>
      <c r="J151" s="17">
        <v>434873</v>
      </c>
      <c r="K151" s="18">
        <v>442124</v>
      </c>
      <c r="L151" s="2"/>
      <c r="M151" s="3"/>
      <c r="N151" s="2"/>
    </row>
    <row r="152" spans="1:14" x14ac:dyDescent="0.3">
      <c r="A152" s="16">
        <v>202009</v>
      </c>
      <c r="B152" s="17">
        <f t="shared" si="2"/>
        <v>2053666</v>
      </c>
      <c r="C152" s="17">
        <v>136774</v>
      </c>
      <c r="D152" s="17">
        <v>108414</v>
      </c>
      <c r="E152" s="17">
        <v>124969</v>
      </c>
      <c r="F152" s="17">
        <v>172681</v>
      </c>
      <c r="G152" s="17">
        <v>134504</v>
      </c>
      <c r="H152" s="17">
        <v>340315</v>
      </c>
      <c r="I152" s="17">
        <v>171446</v>
      </c>
      <c r="J152" s="17">
        <v>427306</v>
      </c>
      <c r="K152" s="18">
        <v>437257</v>
      </c>
      <c r="L152" s="2"/>
      <c r="M152" s="3"/>
      <c r="N152" s="2"/>
    </row>
    <row r="153" spans="1:14" x14ac:dyDescent="0.3">
      <c r="A153" s="16">
        <v>202010</v>
      </c>
      <c r="B153" s="17">
        <f t="shared" si="2"/>
        <v>2069255</v>
      </c>
      <c r="C153" s="17">
        <v>138821</v>
      </c>
      <c r="D153" s="17">
        <v>109546</v>
      </c>
      <c r="E153" s="17">
        <v>126877</v>
      </c>
      <c r="F153" s="17">
        <v>176645</v>
      </c>
      <c r="G153" s="17">
        <v>134399</v>
      </c>
      <c r="H153" s="17">
        <v>346857</v>
      </c>
      <c r="I153" s="17">
        <v>170914</v>
      </c>
      <c r="J153" s="17">
        <v>429270</v>
      </c>
      <c r="K153" s="18">
        <v>435926</v>
      </c>
      <c r="L153" s="2"/>
      <c r="M153" s="3"/>
      <c r="N153" s="2"/>
    </row>
    <row r="154" spans="1:14" x14ac:dyDescent="0.3">
      <c r="A154" s="16">
        <v>202011</v>
      </c>
      <c r="B154" s="17">
        <f t="shared" si="2"/>
        <v>2092544</v>
      </c>
      <c r="C154" s="17">
        <v>140134</v>
      </c>
      <c r="D154" s="17">
        <v>110547</v>
      </c>
      <c r="E154" s="17">
        <v>129460</v>
      </c>
      <c r="F154" s="17">
        <v>178692</v>
      </c>
      <c r="G154" s="17">
        <v>137026</v>
      </c>
      <c r="H154" s="17">
        <v>348495</v>
      </c>
      <c r="I154" s="17">
        <v>176625</v>
      </c>
      <c r="J154" s="17">
        <v>434960</v>
      </c>
      <c r="K154" s="18">
        <v>436605</v>
      </c>
      <c r="L154" s="2"/>
      <c r="M154" s="3"/>
      <c r="N154" s="2"/>
    </row>
    <row r="155" spans="1:14" x14ac:dyDescent="0.3">
      <c r="A155" s="16">
        <v>202012</v>
      </c>
      <c r="B155" s="17">
        <f t="shared" si="2"/>
        <v>2117050</v>
      </c>
      <c r="C155" s="17">
        <v>141149</v>
      </c>
      <c r="D155" s="17">
        <v>112346</v>
      </c>
      <c r="E155" s="17">
        <v>129904</v>
      </c>
      <c r="F155" s="17">
        <v>180159</v>
      </c>
      <c r="G155" s="17">
        <v>137114</v>
      </c>
      <c r="H155" s="17">
        <v>357335</v>
      </c>
      <c r="I155" s="17">
        <v>178904</v>
      </c>
      <c r="J155" s="17">
        <v>444609</v>
      </c>
      <c r="K155" s="18">
        <v>435530</v>
      </c>
      <c r="L155" s="2"/>
      <c r="M155" s="3"/>
      <c r="N155" s="2"/>
    </row>
    <row r="156" spans="1:14" x14ac:dyDescent="0.3">
      <c r="A156" s="16">
        <v>202101</v>
      </c>
      <c r="B156" s="17">
        <f t="shared" si="2"/>
        <v>2127285</v>
      </c>
      <c r="C156" s="17">
        <v>142284</v>
      </c>
      <c r="D156" s="17">
        <v>111850</v>
      </c>
      <c r="E156" s="17">
        <v>129786</v>
      </c>
      <c r="F156" s="17">
        <v>180966</v>
      </c>
      <c r="G156" s="17">
        <v>138027</v>
      </c>
      <c r="H156" s="17">
        <v>357393</v>
      </c>
      <c r="I156" s="17">
        <v>183073</v>
      </c>
      <c r="J156" s="17">
        <v>449112</v>
      </c>
      <c r="K156" s="18">
        <v>434794</v>
      </c>
      <c r="L156" s="2"/>
      <c r="M156" s="3"/>
      <c r="N156" s="2"/>
    </row>
    <row r="157" spans="1:14" x14ac:dyDescent="0.3">
      <c r="A157" s="16">
        <v>202102</v>
      </c>
      <c r="B157" s="17">
        <f t="shared" si="2"/>
        <v>2122292</v>
      </c>
      <c r="C157" s="17">
        <v>145031</v>
      </c>
      <c r="D157" s="17">
        <v>113410</v>
      </c>
      <c r="E157" s="17">
        <v>132289</v>
      </c>
      <c r="F157" s="17">
        <v>182575</v>
      </c>
      <c r="G157" s="17">
        <v>138299</v>
      </c>
      <c r="H157" s="17">
        <v>354428</v>
      </c>
      <c r="I157" s="17">
        <v>183098</v>
      </c>
      <c r="J157" s="17">
        <v>451752</v>
      </c>
      <c r="K157" s="18">
        <v>421410</v>
      </c>
      <c r="L157" s="2"/>
      <c r="M157" s="3"/>
      <c r="N157" s="2"/>
    </row>
    <row r="158" spans="1:14" x14ac:dyDescent="0.3">
      <c r="A158" s="16">
        <v>202103</v>
      </c>
      <c r="B158" s="17">
        <f t="shared" si="2"/>
        <v>2141042</v>
      </c>
      <c r="C158" s="17">
        <v>147414</v>
      </c>
      <c r="D158" s="17">
        <v>115316</v>
      </c>
      <c r="E158" s="17">
        <v>135028</v>
      </c>
      <c r="F158" s="17">
        <v>185645</v>
      </c>
      <c r="G158" s="17">
        <v>140434</v>
      </c>
      <c r="H158" s="17">
        <v>361515</v>
      </c>
      <c r="I158" s="17">
        <v>180065</v>
      </c>
      <c r="J158" s="17">
        <v>454815</v>
      </c>
      <c r="K158" s="18">
        <v>420810</v>
      </c>
      <c r="L158" s="2"/>
      <c r="M158" s="3"/>
      <c r="N158" s="2"/>
    </row>
    <row r="159" spans="1:14" x14ac:dyDescent="0.3">
      <c r="A159" s="16">
        <v>202104</v>
      </c>
      <c r="B159" s="17">
        <f t="shared" si="2"/>
        <v>2174071</v>
      </c>
      <c r="C159" s="17">
        <v>149709</v>
      </c>
      <c r="D159" s="17">
        <v>116969</v>
      </c>
      <c r="E159" s="17">
        <v>137691</v>
      </c>
      <c r="F159" s="17">
        <v>188381</v>
      </c>
      <c r="G159" s="17">
        <v>144125</v>
      </c>
      <c r="H159" s="17">
        <v>360379</v>
      </c>
      <c r="I159" s="17">
        <v>188063</v>
      </c>
      <c r="J159" s="17">
        <v>469305</v>
      </c>
      <c r="K159" s="18">
        <v>419449</v>
      </c>
      <c r="L159" s="2"/>
      <c r="M159" s="3"/>
      <c r="N159" s="2"/>
    </row>
    <row r="160" spans="1:14" x14ac:dyDescent="0.3">
      <c r="A160" s="16">
        <v>202105</v>
      </c>
      <c r="B160" s="17">
        <f t="shared" si="2"/>
        <v>2141042</v>
      </c>
      <c r="C160" s="17">
        <v>147414</v>
      </c>
      <c r="D160" s="17">
        <v>115316</v>
      </c>
      <c r="E160" s="17">
        <v>135028</v>
      </c>
      <c r="F160" s="17">
        <v>185645</v>
      </c>
      <c r="G160" s="17">
        <v>140434</v>
      </c>
      <c r="H160" s="17">
        <v>361515</v>
      </c>
      <c r="I160" s="17">
        <v>180065</v>
      </c>
      <c r="J160" s="17">
        <v>454815</v>
      </c>
      <c r="K160" s="18">
        <v>420810</v>
      </c>
      <c r="L160" s="2"/>
      <c r="M160" s="3"/>
      <c r="N160" s="2"/>
    </row>
    <row r="161" spans="1:14" x14ac:dyDescent="0.3">
      <c r="A161" s="16">
        <v>202106</v>
      </c>
      <c r="B161" s="17">
        <f t="shared" si="2"/>
        <v>2214603</v>
      </c>
      <c r="C161" s="17">
        <v>153723</v>
      </c>
      <c r="D161" s="17">
        <v>120736</v>
      </c>
      <c r="E161" s="17">
        <v>140879</v>
      </c>
      <c r="F161" s="17">
        <v>191573</v>
      </c>
      <c r="G161" s="17">
        <v>147387</v>
      </c>
      <c r="H161" s="17">
        <v>359389</v>
      </c>
      <c r="I161" s="17">
        <v>197374</v>
      </c>
      <c r="J161" s="17">
        <v>492568</v>
      </c>
      <c r="K161" s="18">
        <v>410974</v>
      </c>
      <c r="L161" s="2"/>
      <c r="M161" s="3"/>
      <c r="N161" s="2"/>
    </row>
    <row r="162" spans="1:14" x14ac:dyDescent="0.3">
      <c r="A162" s="16">
        <v>202107</v>
      </c>
      <c r="B162" s="17">
        <f t="shared" si="2"/>
        <v>2234877</v>
      </c>
      <c r="C162" s="17">
        <v>155205</v>
      </c>
      <c r="D162" s="17">
        <v>121315</v>
      </c>
      <c r="E162" s="17">
        <v>142486</v>
      </c>
      <c r="F162" s="17">
        <v>193148</v>
      </c>
      <c r="G162" s="17">
        <v>147948</v>
      </c>
      <c r="H162" s="17">
        <v>362945</v>
      </c>
      <c r="I162" s="17">
        <v>198218</v>
      </c>
      <c r="J162" s="17">
        <v>499439</v>
      </c>
      <c r="K162" s="18">
        <v>414173</v>
      </c>
      <c r="L162" s="2"/>
      <c r="M162" s="3"/>
      <c r="N162" s="2"/>
    </row>
    <row r="163" spans="1:14" x14ac:dyDescent="0.3">
      <c r="A163" s="16">
        <v>202108</v>
      </c>
      <c r="B163" s="17">
        <f t="shared" si="2"/>
        <v>2245210</v>
      </c>
      <c r="C163" s="17">
        <v>156089</v>
      </c>
      <c r="D163" s="17">
        <v>122445</v>
      </c>
      <c r="E163" s="17">
        <v>142023</v>
      </c>
      <c r="F163" s="17">
        <v>196971</v>
      </c>
      <c r="G163" s="17">
        <v>144075</v>
      </c>
      <c r="H163" s="17">
        <v>364783</v>
      </c>
      <c r="I163" s="17">
        <v>200861</v>
      </c>
      <c r="J163" s="17">
        <v>499150</v>
      </c>
      <c r="K163" s="18">
        <v>418813</v>
      </c>
      <c r="L163" s="2"/>
      <c r="M163" s="3"/>
      <c r="N163" s="2"/>
    </row>
    <row r="164" spans="1:14" x14ac:dyDescent="0.3">
      <c r="A164" s="16">
        <v>202109</v>
      </c>
      <c r="B164" s="17">
        <f t="shared" si="2"/>
        <v>2264416</v>
      </c>
      <c r="C164" s="17">
        <v>157166</v>
      </c>
      <c r="D164" s="17">
        <v>123446</v>
      </c>
      <c r="E164" s="17">
        <v>142108</v>
      </c>
      <c r="F164" s="17">
        <v>200973</v>
      </c>
      <c r="G164" s="17">
        <v>143608</v>
      </c>
      <c r="H164" s="17">
        <v>369115</v>
      </c>
      <c r="I164" s="17">
        <v>205025</v>
      </c>
      <c r="J164" s="17">
        <v>505500</v>
      </c>
      <c r="K164" s="18">
        <v>417475</v>
      </c>
      <c r="L164" s="2"/>
      <c r="M164" s="3"/>
      <c r="N164" s="2"/>
    </row>
    <row r="165" spans="1:14" x14ac:dyDescent="0.3">
      <c r="A165" s="16">
        <v>202110</v>
      </c>
      <c r="B165" s="17">
        <f t="shared" si="2"/>
        <v>2297931</v>
      </c>
      <c r="C165" s="17">
        <v>158144</v>
      </c>
      <c r="D165" s="17">
        <v>124799</v>
      </c>
      <c r="E165" s="17">
        <v>143382</v>
      </c>
      <c r="F165" s="17">
        <v>204813</v>
      </c>
      <c r="G165" s="17">
        <v>145725</v>
      </c>
      <c r="H165" s="17">
        <v>377028</v>
      </c>
      <c r="I165" s="17">
        <v>202676</v>
      </c>
      <c r="J165" s="17">
        <v>512652</v>
      </c>
      <c r="K165" s="18">
        <v>428712</v>
      </c>
      <c r="L165" s="2"/>
      <c r="M165" s="3"/>
      <c r="N165" s="2"/>
    </row>
    <row r="166" spans="1:14" x14ac:dyDescent="0.3">
      <c r="A166" s="16">
        <v>202111</v>
      </c>
      <c r="B166" s="17">
        <f t="shared" si="2"/>
        <v>2324561</v>
      </c>
      <c r="C166" s="17">
        <v>159177</v>
      </c>
      <c r="D166" s="17">
        <v>126403</v>
      </c>
      <c r="E166" s="17">
        <v>143902</v>
      </c>
      <c r="F166" s="17">
        <v>208652</v>
      </c>
      <c r="G166" s="17">
        <v>146258</v>
      </c>
      <c r="H166" s="17">
        <v>371752</v>
      </c>
      <c r="I166" s="17">
        <v>215119</v>
      </c>
      <c r="J166" s="17">
        <v>524850</v>
      </c>
      <c r="K166" s="18">
        <v>428448</v>
      </c>
      <c r="L166" s="2"/>
      <c r="M166" s="3"/>
      <c r="N166" s="2"/>
    </row>
    <row r="167" spans="1:14" x14ac:dyDescent="0.3">
      <c r="A167" s="16">
        <v>202112</v>
      </c>
      <c r="B167" s="17">
        <f t="shared" si="2"/>
        <v>2352043</v>
      </c>
      <c r="C167" s="17">
        <v>159822</v>
      </c>
      <c r="D167" s="17">
        <v>126662</v>
      </c>
      <c r="E167" s="17">
        <v>145566</v>
      </c>
      <c r="F167" s="17">
        <v>211928</v>
      </c>
      <c r="G167" s="17">
        <v>146146</v>
      </c>
      <c r="H167" s="17">
        <v>364818</v>
      </c>
      <c r="I167" s="17">
        <v>220671</v>
      </c>
      <c r="J167" s="17">
        <v>512259</v>
      </c>
      <c r="K167" s="18">
        <v>464171</v>
      </c>
      <c r="L167" s="2"/>
      <c r="M167" s="3"/>
      <c r="N167" s="2"/>
    </row>
    <row r="168" spans="1:14" x14ac:dyDescent="0.3">
      <c r="A168" s="16">
        <v>202201</v>
      </c>
      <c r="B168" s="17">
        <f t="shared" si="2"/>
        <v>2311186</v>
      </c>
      <c r="C168" s="17">
        <v>139865</v>
      </c>
      <c r="D168" s="17">
        <v>121219</v>
      </c>
      <c r="E168" s="17">
        <v>141167</v>
      </c>
      <c r="F168" s="17">
        <v>208125</v>
      </c>
      <c r="G168" s="17">
        <v>144407</v>
      </c>
      <c r="H168" s="17">
        <v>363301</v>
      </c>
      <c r="I168" s="17">
        <v>217596</v>
      </c>
      <c r="J168" s="17">
        <v>532730</v>
      </c>
      <c r="K168" s="18">
        <v>442776</v>
      </c>
      <c r="L168" s="2"/>
      <c r="M168" s="3"/>
      <c r="N168" s="2"/>
    </row>
    <row r="169" spans="1:14" x14ac:dyDescent="0.3">
      <c r="A169" s="16">
        <v>202202</v>
      </c>
      <c r="B169" s="17">
        <f t="shared" si="2"/>
        <v>2322730</v>
      </c>
      <c r="C169" s="17">
        <v>141156</v>
      </c>
      <c r="D169" s="17">
        <v>122228</v>
      </c>
      <c r="E169" s="17">
        <v>142322</v>
      </c>
      <c r="F169" s="17">
        <v>210471</v>
      </c>
      <c r="G169" s="17">
        <v>143300</v>
      </c>
      <c r="H169" s="17">
        <v>362362</v>
      </c>
      <c r="I169" s="17">
        <v>219417</v>
      </c>
      <c r="J169" s="17">
        <v>536910</v>
      </c>
      <c r="K169" s="18">
        <v>444564</v>
      </c>
      <c r="L169" s="2"/>
      <c r="M169" s="3"/>
      <c r="N169" s="2"/>
    </row>
    <row r="170" spans="1:14" x14ac:dyDescent="0.3">
      <c r="A170" s="16">
        <v>202203</v>
      </c>
      <c r="B170" s="17">
        <f t="shared" si="2"/>
        <v>2356304</v>
      </c>
      <c r="C170" s="17">
        <v>142671</v>
      </c>
      <c r="D170" s="17">
        <v>123468</v>
      </c>
      <c r="E170" s="17">
        <v>142446</v>
      </c>
      <c r="F170" s="17">
        <v>212457</v>
      </c>
      <c r="G170" s="17">
        <v>144432</v>
      </c>
      <c r="H170" s="17">
        <v>373131</v>
      </c>
      <c r="I170" s="17">
        <v>223255</v>
      </c>
      <c r="J170" s="17">
        <v>553029</v>
      </c>
      <c r="K170" s="18">
        <v>441415</v>
      </c>
      <c r="L170" s="2"/>
      <c r="M170" s="3"/>
      <c r="N170" s="2"/>
    </row>
    <row r="171" spans="1:14" x14ac:dyDescent="0.3">
      <c r="A171" s="16">
        <v>202204</v>
      </c>
      <c r="B171" s="17">
        <f t="shared" si="2"/>
        <v>2312613</v>
      </c>
      <c r="C171" s="17">
        <v>141347</v>
      </c>
      <c r="D171" s="17">
        <v>123123</v>
      </c>
      <c r="E171" s="17">
        <v>142218</v>
      </c>
      <c r="F171" s="17">
        <v>209933</v>
      </c>
      <c r="G171" s="17">
        <v>137459</v>
      </c>
      <c r="H171" s="17">
        <v>350265</v>
      </c>
      <c r="I171" s="17">
        <v>204729</v>
      </c>
      <c r="J171" s="17">
        <v>563572</v>
      </c>
      <c r="K171" s="18">
        <v>439967</v>
      </c>
      <c r="L171" s="2"/>
      <c r="M171" s="3"/>
      <c r="N171" s="2"/>
    </row>
    <row r="172" spans="1:14" x14ac:dyDescent="0.3">
      <c r="A172" s="16">
        <v>202205</v>
      </c>
      <c r="B172" s="17">
        <f t="shared" si="2"/>
        <v>2334038</v>
      </c>
      <c r="C172" s="17">
        <v>143393</v>
      </c>
      <c r="D172" s="17">
        <v>124028</v>
      </c>
      <c r="E172" s="17">
        <v>142809</v>
      </c>
      <c r="F172" s="17">
        <v>210392</v>
      </c>
      <c r="G172" s="17">
        <v>140272</v>
      </c>
      <c r="H172" s="17">
        <v>354160</v>
      </c>
      <c r="I172" s="17">
        <v>209791</v>
      </c>
      <c r="J172" s="17">
        <v>568782</v>
      </c>
      <c r="K172" s="18">
        <v>440411</v>
      </c>
      <c r="L172" s="2"/>
      <c r="M172" s="3"/>
      <c r="N172" s="2"/>
    </row>
    <row r="173" spans="1:14" x14ac:dyDescent="0.3">
      <c r="A173" s="16">
        <v>202206</v>
      </c>
      <c r="B173" s="17">
        <f t="shared" si="2"/>
        <v>2344788</v>
      </c>
      <c r="C173" s="17">
        <v>144894</v>
      </c>
      <c r="D173" s="17">
        <v>125089</v>
      </c>
      <c r="E173" s="17">
        <v>144297</v>
      </c>
      <c r="F173" s="17">
        <v>212133</v>
      </c>
      <c r="G173" s="17">
        <v>137393</v>
      </c>
      <c r="H173" s="17">
        <v>354666</v>
      </c>
      <c r="I173" s="17">
        <v>212572</v>
      </c>
      <c r="J173" s="17">
        <v>561165</v>
      </c>
      <c r="K173" s="18">
        <v>452579</v>
      </c>
      <c r="L173" s="2"/>
      <c r="M173" s="3"/>
      <c r="N173" s="2"/>
    </row>
    <row r="174" spans="1:14" x14ac:dyDescent="0.3">
      <c r="A174" s="16">
        <v>202207</v>
      </c>
      <c r="B174" s="17">
        <f t="shared" si="2"/>
        <v>2351928</v>
      </c>
      <c r="C174" s="17">
        <v>146342</v>
      </c>
      <c r="D174" s="17">
        <v>125151</v>
      </c>
      <c r="E174" s="17">
        <v>144490</v>
      </c>
      <c r="F174" s="17">
        <v>210900</v>
      </c>
      <c r="G174" s="17">
        <v>140453</v>
      </c>
      <c r="H174" s="17">
        <v>353492</v>
      </c>
      <c r="I174" s="17">
        <v>216657</v>
      </c>
      <c r="J174" s="17">
        <v>564073</v>
      </c>
      <c r="K174" s="18">
        <v>450370</v>
      </c>
      <c r="L174" s="2"/>
      <c r="M174" s="3"/>
      <c r="N174" s="2"/>
    </row>
    <row r="175" spans="1:14" x14ac:dyDescent="0.3">
      <c r="A175" s="16">
        <v>202208</v>
      </c>
      <c r="B175" s="17">
        <f t="shared" si="2"/>
        <v>2359209</v>
      </c>
      <c r="C175" s="17">
        <v>147591</v>
      </c>
      <c r="D175" s="17">
        <v>125690</v>
      </c>
      <c r="E175" s="17">
        <v>144158</v>
      </c>
      <c r="F175" s="17">
        <v>213475</v>
      </c>
      <c r="G175" s="17">
        <v>139055</v>
      </c>
      <c r="H175" s="17">
        <v>353675</v>
      </c>
      <c r="I175" s="17">
        <v>213413</v>
      </c>
      <c r="J175" s="17">
        <v>568213</v>
      </c>
      <c r="K175" s="18">
        <v>453939</v>
      </c>
      <c r="L175" s="2"/>
      <c r="M175" s="3"/>
      <c r="N175" s="2"/>
    </row>
    <row r="176" spans="1:14" x14ac:dyDescent="0.3">
      <c r="A176" s="16">
        <v>202209</v>
      </c>
      <c r="B176" s="17">
        <f t="shared" si="2"/>
        <v>2361761</v>
      </c>
      <c r="C176" s="17">
        <v>148804</v>
      </c>
      <c r="D176" s="17">
        <v>126140</v>
      </c>
      <c r="E176" s="17">
        <v>145545</v>
      </c>
      <c r="F176" s="17">
        <v>216795</v>
      </c>
      <c r="G176" s="17">
        <v>139701</v>
      </c>
      <c r="H176" s="17">
        <v>355064</v>
      </c>
      <c r="I176" s="17">
        <v>210753</v>
      </c>
      <c r="J176" s="17">
        <v>571055</v>
      </c>
      <c r="K176" s="18">
        <v>447904</v>
      </c>
      <c r="L176" s="2"/>
      <c r="M176" s="3"/>
      <c r="N176" s="2"/>
    </row>
    <row r="177" spans="1:14" x14ac:dyDescent="0.3">
      <c r="A177" s="16">
        <v>202210</v>
      </c>
      <c r="B177" s="17">
        <f t="shared" si="2"/>
        <v>2366379</v>
      </c>
      <c r="C177" s="17">
        <v>149738</v>
      </c>
      <c r="D177" s="17">
        <v>127529</v>
      </c>
      <c r="E177" s="17">
        <v>147110</v>
      </c>
      <c r="F177" s="17">
        <v>217534</v>
      </c>
      <c r="G177" s="17">
        <v>140675</v>
      </c>
      <c r="H177" s="17">
        <v>355791</v>
      </c>
      <c r="I177" s="17">
        <v>206879</v>
      </c>
      <c r="J177" s="17">
        <v>583534</v>
      </c>
      <c r="K177" s="18">
        <v>437589</v>
      </c>
      <c r="L177" s="2"/>
      <c r="M177" s="3"/>
      <c r="N177" s="2"/>
    </row>
    <row r="178" spans="1:14" x14ac:dyDescent="0.3">
      <c r="A178" s="16">
        <v>202211</v>
      </c>
      <c r="B178" s="17">
        <f t="shared" si="2"/>
        <v>2389813</v>
      </c>
      <c r="C178" s="17">
        <v>150764</v>
      </c>
      <c r="D178" s="17">
        <v>128946</v>
      </c>
      <c r="E178" s="17">
        <v>148511</v>
      </c>
      <c r="F178" s="17">
        <v>218683</v>
      </c>
      <c r="G178" s="17">
        <v>141437</v>
      </c>
      <c r="H178" s="17">
        <v>360003</v>
      </c>
      <c r="I178" s="17">
        <v>210549</v>
      </c>
      <c r="J178" s="17">
        <v>591679</v>
      </c>
      <c r="K178" s="18">
        <v>439241</v>
      </c>
      <c r="L178" s="2"/>
      <c r="M178" s="3"/>
      <c r="N178" s="2"/>
    </row>
    <row r="179" spans="1:14" x14ac:dyDescent="0.3">
      <c r="A179" s="16">
        <v>202212</v>
      </c>
      <c r="B179" s="17">
        <f t="shared" si="2"/>
        <v>2405039</v>
      </c>
      <c r="C179" s="17">
        <v>151722</v>
      </c>
      <c r="D179" s="17">
        <v>128674</v>
      </c>
      <c r="E179" s="17">
        <v>148407</v>
      </c>
      <c r="F179" s="17">
        <v>218847</v>
      </c>
      <c r="G179" s="17">
        <v>141160</v>
      </c>
      <c r="H179" s="17">
        <v>359659</v>
      </c>
      <c r="I179" s="17">
        <v>208194</v>
      </c>
      <c r="J179" s="17">
        <v>593224</v>
      </c>
      <c r="K179" s="18">
        <v>455152</v>
      </c>
      <c r="L179" s="2"/>
      <c r="M179" s="3"/>
      <c r="N179" s="2"/>
    </row>
    <row r="180" spans="1:14" x14ac:dyDescent="0.3">
      <c r="A180" s="16">
        <v>202301</v>
      </c>
      <c r="B180" s="17">
        <f t="shared" si="2"/>
        <v>2380814</v>
      </c>
      <c r="C180" s="17">
        <v>149726</v>
      </c>
      <c r="D180" s="17">
        <v>128434</v>
      </c>
      <c r="E180" s="17">
        <v>146854</v>
      </c>
      <c r="F180" s="17">
        <v>218002</v>
      </c>
      <c r="G180" s="17">
        <v>141700</v>
      </c>
      <c r="H180" s="17">
        <v>362522</v>
      </c>
      <c r="I180" s="17">
        <v>196548</v>
      </c>
      <c r="J180" s="17">
        <v>580607</v>
      </c>
      <c r="K180" s="18">
        <v>456421</v>
      </c>
      <c r="L180" s="2"/>
      <c r="M180" s="3"/>
      <c r="N180" s="2"/>
    </row>
    <row r="181" spans="1:14" x14ac:dyDescent="0.3">
      <c r="A181" s="16">
        <v>202302</v>
      </c>
      <c r="B181" s="17">
        <f t="shared" si="2"/>
        <v>2394597</v>
      </c>
      <c r="C181" s="17">
        <v>150167</v>
      </c>
      <c r="D181" s="17">
        <v>129589</v>
      </c>
      <c r="E181" s="17">
        <v>147848</v>
      </c>
      <c r="F181" s="17">
        <v>219184</v>
      </c>
      <c r="G181" s="17">
        <v>141395</v>
      </c>
      <c r="H181" s="17">
        <v>359647</v>
      </c>
      <c r="I181" s="17">
        <v>205172</v>
      </c>
      <c r="J181" s="17">
        <v>586414</v>
      </c>
      <c r="K181" s="18">
        <v>455181</v>
      </c>
      <c r="L181" s="2"/>
      <c r="M181" s="3"/>
      <c r="N181" s="2"/>
    </row>
    <row r="182" spans="1:14" x14ac:dyDescent="0.3">
      <c r="A182" s="16">
        <v>202303</v>
      </c>
      <c r="B182" s="17">
        <f t="shared" si="2"/>
        <v>2413176</v>
      </c>
      <c r="C182" s="17">
        <v>151248</v>
      </c>
      <c r="D182" s="17">
        <v>130218</v>
      </c>
      <c r="E182" s="17">
        <v>148496</v>
      </c>
      <c r="F182" s="17">
        <v>219093</v>
      </c>
      <c r="G182" s="17">
        <v>145292</v>
      </c>
      <c r="H182" s="17">
        <v>361343</v>
      </c>
      <c r="I182" s="17">
        <v>204898</v>
      </c>
      <c r="J182" s="17">
        <v>597555</v>
      </c>
      <c r="K182" s="18">
        <v>455033</v>
      </c>
      <c r="L182" s="2"/>
      <c r="M182" s="3"/>
      <c r="N182" s="2"/>
    </row>
    <row r="183" spans="1:14" x14ac:dyDescent="0.3">
      <c r="A183" s="16">
        <v>202304</v>
      </c>
      <c r="B183" s="17">
        <f t="shared" si="2"/>
        <v>2396478</v>
      </c>
      <c r="C183" s="17">
        <v>151251</v>
      </c>
      <c r="D183" s="17">
        <v>131621</v>
      </c>
      <c r="E183" s="17">
        <v>148205</v>
      </c>
      <c r="F183" s="17">
        <v>223877</v>
      </c>
      <c r="G183" s="17">
        <v>146852</v>
      </c>
      <c r="H183" s="17">
        <v>361810</v>
      </c>
      <c r="I183" s="17">
        <v>197972</v>
      </c>
      <c r="J183" s="17">
        <v>592793</v>
      </c>
      <c r="K183" s="18">
        <v>442097</v>
      </c>
      <c r="L183" s="2"/>
      <c r="M183" s="3"/>
      <c r="N183" s="2"/>
    </row>
    <row r="184" spans="1:14" x14ac:dyDescent="0.3">
      <c r="A184" s="16">
        <v>202305</v>
      </c>
      <c r="B184" s="17">
        <f t="shared" si="2"/>
        <v>2423493</v>
      </c>
      <c r="C184" s="17">
        <v>153194</v>
      </c>
      <c r="D184" s="17">
        <v>131745</v>
      </c>
      <c r="E184" s="17">
        <v>148952</v>
      </c>
      <c r="F184" s="17">
        <v>226651</v>
      </c>
      <c r="G184" s="17">
        <v>149751</v>
      </c>
      <c r="H184" s="17">
        <v>367934</v>
      </c>
      <c r="I184" s="17">
        <v>195434</v>
      </c>
      <c r="J184" s="17">
        <v>607690</v>
      </c>
      <c r="K184" s="18">
        <v>442142</v>
      </c>
      <c r="L184" s="2"/>
      <c r="M184" s="3"/>
      <c r="N184" s="2"/>
    </row>
    <row r="185" spans="1:14" x14ac:dyDescent="0.3">
      <c r="A185" s="16">
        <v>202306</v>
      </c>
      <c r="B185" s="17">
        <f t="shared" si="2"/>
        <v>2389739</v>
      </c>
      <c r="C185" s="17">
        <v>154522</v>
      </c>
      <c r="D185" s="17">
        <v>132156</v>
      </c>
      <c r="E185" s="17">
        <v>149869</v>
      </c>
      <c r="F185" s="17">
        <v>226957</v>
      </c>
      <c r="G185" s="17">
        <v>148911</v>
      </c>
      <c r="H185" s="17">
        <v>361765</v>
      </c>
      <c r="I185" s="17">
        <v>196849</v>
      </c>
      <c r="J185" s="17">
        <v>575796</v>
      </c>
      <c r="K185" s="18">
        <v>442914</v>
      </c>
      <c r="L185" s="2"/>
      <c r="M185" s="3"/>
      <c r="N185" s="2"/>
    </row>
    <row r="186" spans="1:14" x14ac:dyDescent="0.3">
      <c r="A186" s="16">
        <v>202307</v>
      </c>
      <c r="B186" s="17">
        <f t="shared" si="2"/>
        <v>2393688</v>
      </c>
      <c r="C186" s="17">
        <v>155827</v>
      </c>
      <c r="D186" s="17">
        <v>133527</v>
      </c>
      <c r="E186" s="17">
        <v>149581</v>
      </c>
      <c r="F186" s="17">
        <v>226176</v>
      </c>
      <c r="G186" s="17">
        <v>147400</v>
      </c>
      <c r="H186" s="17">
        <v>360091</v>
      </c>
      <c r="I186" s="17">
        <v>201127</v>
      </c>
      <c r="J186" s="17">
        <v>577346</v>
      </c>
      <c r="K186" s="18">
        <v>442613</v>
      </c>
      <c r="L186" s="2"/>
      <c r="M186" s="3"/>
      <c r="N186" s="2"/>
    </row>
    <row r="187" spans="1:14" x14ac:dyDescent="0.3">
      <c r="A187" s="16">
        <v>202308</v>
      </c>
      <c r="B187" s="17">
        <f t="shared" si="2"/>
        <v>2396597</v>
      </c>
      <c r="C187" s="17">
        <v>156613</v>
      </c>
      <c r="D187" s="17">
        <v>133928</v>
      </c>
      <c r="E187" s="17">
        <v>151489</v>
      </c>
      <c r="F187" s="17">
        <v>227704</v>
      </c>
      <c r="G187" s="17">
        <v>145982</v>
      </c>
      <c r="H187" s="17">
        <v>365162</v>
      </c>
      <c r="I187" s="17">
        <v>198167</v>
      </c>
      <c r="J187" s="17">
        <v>583839</v>
      </c>
      <c r="K187" s="18">
        <v>433713</v>
      </c>
      <c r="L187" s="2"/>
      <c r="M187" s="3"/>
      <c r="N187" s="2"/>
    </row>
    <row r="188" spans="1:14" x14ac:dyDescent="0.3">
      <c r="A188" s="16">
        <v>202309</v>
      </c>
      <c r="B188" s="17">
        <f t="shared" si="2"/>
        <v>2411085</v>
      </c>
      <c r="C188" s="17">
        <v>157990</v>
      </c>
      <c r="D188" s="17">
        <v>134858</v>
      </c>
      <c r="E188" s="17">
        <v>153245</v>
      </c>
      <c r="F188" s="17">
        <v>231705</v>
      </c>
      <c r="G188" s="17">
        <v>147970</v>
      </c>
      <c r="H188" s="17">
        <v>367161</v>
      </c>
      <c r="I188" s="17">
        <v>195007</v>
      </c>
      <c r="J188" s="17">
        <v>586743</v>
      </c>
      <c r="K188" s="18">
        <v>436406</v>
      </c>
      <c r="L188" s="2"/>
      <c r="M188" s="3"/>
      <c r="N188" s="2"/>
    </row>
    <row r="189" spans="1:14" x14ac:dyDescent="0.3">
      <c r="A189" s="16">
        <v>202310</v>
      </c>
      <c r="B189" s="17">
        <f t="shared" si="2"/>
        <v>2415478</v>
      </c>
      <c r="C189" s="17">
        <v>158386</v>
      </c>
      <c r="D189" s="17">
        <v>136646</v>
      </c>
      <c r="E189" s="17">
        <v>154055</v>
      </c>
      <c r="F189" s="17">
        <v>237099</v>
      </c>
      <c r="G189" s="17">
        <v>145998</v>
      </c>
      <c r="H189" s="17">
        <v>366423</v>
      </c>
      <c r="I189" s="17">
        <v>193912</v>
      </c>
      <c r="J189" s="17">
        <v>584671</v>
      </c>
      <c r="K189" s="18">
        <v>438288</v>
      </c>
      <c r="L189" s="2"/>
      <c r="M189" s="3"/>
      <c r="N189" s="2"/>
    </row>
    <row r="190" spans="1:14" x14ac:dyDescent="0.3">
      <c r="A190" s="16">
        <v>202311</v>
      </c>
      <c r="B190" s="17">
        <f t="shared" si="2"/>
        <v>2446160</v>
      </c>
      <c r="C190" s="17">
        <v>159539</v>
      </c>
      <c r="D190" s="17">
        <v>137502</v>
      </c>
      <c r="E190" s="17">
        <v>154642</v>
      </c>
      <c r="F190" s="17">
        <v>242657</v>
      </c>
      <c r="G190" s="17">
        <v>146180</v>
      </c>
      <c r="H190" s="17">
        <v>369266</v>
      </c>
      <c r="I190" s="17">
        <v>195519</v>
      </c>
      <c r="J190" s="17">
        <v>597865</v>
      </c>
      <c r="K190" s="18">
        <v>442990</v>
      </c>
      <c r="L190" s="2"/>
      <c r="M190" s="3"/>
      <c r="N190" s="2"/>
    </row>
    <row r="191" spans="1:14" x14ac:dyDescent="0.3">
      <c r="A191" s="16">
        <v>202312</v>
      </c>
      <c r="B191" s="17">
        <f t="shared" si="2"/>
        <v>2445968</v>
      </c>
      <c r="C191" s="17">
        <v>159992</v>
      </c>
      <c r="D191" s="17">
        <v>138029</v>
      </c>
      <c r="E191" s="17">
        <v>154971</v>
      </c>
      <c r="F191" s="17">
        <v>241268</v>
      </c>
      <c r="G191" s="17">
        <v>146579</v>
      </c>
      <c r="H191" s="17">
        <v>363998</v>
      </c>
      <c r="I191" s="17">
        <v>196431</v>
      </c>
      <c r="J191" s="17">
        <v>587946</v>
      </c>
      <c r="K191" s="18">
        <v>456754</v>
      </c>
      <c r="L191" s="2"/>
      <c r="M191" s="3"/>
      <c r="N191" s="2"/>
    </row>
    <row r="192" spans="1:14" x14ac:dyDescent="0.3">
      <c r="A192" s="16">
        <v>202401</v>
      </c>
      <c r="B192" s="17">
        <f t="shared" si="2"/>
        <v>2455244</v>
      </c>
      <c r="C192" s="17">
        <v>160751</v>
      </c>
      <c r="D192" s="17">
        <v>138903</v>
      </c>
      <c r="E192" s="17">
        <v>155319</v>
      </c>
      <c r="F192" s="17">
        <v>242748</v>
      </c>
      <c r="G192" s="17">
        <v>145336</v>
      </c>
      <c r="H192" s="17">
        <v>369140</v>
      </c>
      <c r="I192" s="17">
        <v>191775</v>
      </c>
      <c r="J192" s="17">
        <v>591630</v>
      </c>
      <c r="K192" s="18">
        <v>459642</v>
      </c>
      <c r="L192" s="2"/>
      <c r="M192" s="3"/>
      <c r="N192" s="2"/>
    </row>
    <row r="193" spans="1:14" x14ac:dyDescent="0.3">
      <c r="A193" s="16">
        <v>202402</v>
      </c>
      <c r="B193" s="17">
        <f t="shared" si="2"/>
        <v>2453002</v>
      </c>
      <c r="C193" s="17">
        <v>162093</v>
      </c>
      <c r="D193" s="17">
        <v>139506</v>
      </c>
      <c r="E193" s="17">
        <v>155931</v>
      </c>
      <c r="F193" s="17">
        <v>242520</v>
      </c>
      <c r="G193" s="17">
        <v>144055</v>
      </c>
      <c r="H193" s="17">
        <v>365724</v>
      </c>
      <c r="I193" s="17">
        <v>192638</v>
      </c>
      <c r="J193" s="17">
        <v>591512</v>
      </c>
      <c r="K193" s="18">
        <v>459023</v>
      </c>
      <c r="L193" s="2"/>
      <c r="M193" s="3"/>
      <c r="N193" s="2"/>
    </row>
    <row r="194" spans="1:14" x14ac:dyDescent="0.3">
      <c r="A194" s="16">
        <v>202403</v>
      </c>
      <c r="B194" s="17">
        <f t="shared" si="2"/>
        <v>2459627</v>
      </c>
      <c r="C194" s="17">
        <v>163104</v>
      </c>
      <c r="D194" s="17">
        <v>139561</v>
      </c>
      <c r="E194" s="17">
        <v>156768</v>
      </c>
      <c r="F194" s="17">
        <v>243210</v>
      </c>
      <c r="G194" s="17">
        <v>145070</v>
      </c>
      <c r="H194" s="17">
        <v>366859</v>
      </c>
      <c r="I194" s="17">
        <v>192349</v>
      </c>
      <c r="J194" s="17">
        <v>592923</v>
      </c>
      <c r="K194" s="18">
        <v>459783</v>
      </c>
      <c r="L194" s="2"/>
      <c r="M194" s="3"/>
      <c r="N194" s="2"/>
    </row>
    <row r="195" spans="1:14" ht="13.5" customHeight="1" x14ac:dyDescent="0.3">
      <c r="A195" s="16">
        <v>202404</v>
      </c>
      <c r="B195" s="17">
        <f t="shared" si="2"/>
        <v>2479790</v>
      </c>
      <c r="C195" s="19">
        <v>162892</v>
      </c>
      <c r="D195" s="19">
        <v>140381</v>
      </c>
      <c r="E195" s="19">
        <v>156797</v>
      </c>
      <c r="F195" s="19">
        <v>245222</v>
      </c>
      <c r="G195" s="19">
        <v>145582</v>
      </c>
      <c r="H195" s="19">
        <v>372076</v>
      </c>
      <c r="I195" s="19">
        <v>194167</v>
      </c>
      <c r="J195" s="19">
        <v>600502</v>
      </c>
      <c r="K195" s="20">
        <v>462171</v>
      </c>
      <c r="L195" s="2"/>
      <c r="M195" s="3"/>
      <c r="N195" s="2"/>
    </row>
    <row r="196" spans="1:14" x14ac:dyDescent="0.3">
      <c r="A196" s="16">
        <v>202405</v>
      </c>
      <c r="B196" s="17">
        <f t="shared" si="2"/>
        <v>2494884</v>
      </c>
      <c r="C196" s="19">
        <v>163736</v>
      </c>
      <c r="D196" s="19">
        <v>142460</v>
      </c>
      <c r="E196" s="19">
        <v>155376</v>
      </c>
      <c r="F196" s="19">
        <v>239279</v>
      </c>
      <c r="G196" s="19">
        <v>146213</v>
      </c>
      <c r="H196" s="19">
        <v>376806</v>
      </c>
      <c r="I196" s="19">
        <v>201810</v>
      </c>
      <c r="J196" s="19">
        <v>606079</v>
      </c>
      <c r="K196" s="20">
        <v>463125</v>
      </c>
      <c r="L196" s="2"/>
      <c r="M196" s="3"/>
      <c r="N196" s="2"/>
    </row>
    <row r="197" spans="1:14" x14ac:dyDescent="0.3">
      <c r="A197" s="16">
        <v>202406</v>
      </c>
      <c r="B197" s="17">
        <f t="shared" si="2"/>
        <v>2473145</v>
      </c>
      <c r="C197" s="24">
        <v>165090</v>
      </c>
      <c r="D197" s="24">
        <v>142810</v>
      </c>
      <c r="E197" s="24">
        <v>155678</v>
      </c>
      <c r="F197" s="24">
        <v>238148</v>
      </c>
      <c r="G197" s="24">
        <v>144712</v>
      </c>
      <c r="H197" s="24">
        <v>370126</v>
      </c>
      <c r="I197" s="24">
        <v>202230</v>
      </c>
      <c r="J197" s="24">
        <v>590887</v>
      </c>
      <c r="K197" s="25">
        <v>463464</v>
      </c>
      <c r="L197" s="2"/>
      <c r="M197" s="3"/>
      <c r="N197" s="2"/>
    </row>
    <row r="198" spans="1:14" x14ac:dyDescent="0.3">
      <c r="A198" s="16">
        <v>202407</v>
      </c>
      <c r="B198" s="17">
        <f t="shared" si="2"/>
        <v>2466473</v>
      </c>
      <c r="C198" s="24">
        <v>166456</v>
      </c>
      <c r="D198" s="24">
        <v>143169</v>
      </c>
      <c r="E198" s="24">
        <v>156522</v>
      </c>
      <c r="F198" s="24">
        <v>235937</v>
      </c>
      <c r="G198" s="24">
        <v>145422</v>
      </c>
      <c r="H198" s="24">
        <v>369711</v>
      </c>
      <c r="I198" s="24">
        <v>199413</v>
      </c>
      <c r="J198" s="24">
        <v>587223</v>
      </c>
      <c r="K198" s="25">
        <v>462620</v>
      </c>
      <c r="L198" s="2"/>
      <c r="M198" s="3"/>
      <c r="N198" s="2"/>
    </row>
    <row r="199" spans="1:14" x14ac:dyDescent="0.3">
      <c r="A199" s="16">
        <v>202408</v>
      </c>
      <c r="B199" s="17">
        <f t="shared" si="2"/>
        <v>2482646</v>
      </c>
      <c r="C199" s="24">
        <v>167657</v>
      </c>
      <c r="D199" s="24">
        <v>143679</v>
      </c>
      <c r="E199" s="24">
        <v>157103</v>
      </c>
      <c r="F199" s="24">
        <v>236283</v>
      </c>
      <c r="G199" s="24">
        <v>145972</v>
      </c>
      <c r="H199" s="24">
        <v>369921</v>
      </c>
      <c r="I199" s="24">
        <v>200369</v>
      </c>
      <c r="J199" s="24">
        <v>595307</v>
      </c>
      <c r="K199" s="25">
        <v>466355</v>
      </c>
      <c r="L199" s="2"/>
      <c r="M199" s="3"/>
      <c r="N199" s="2"/>
    </row>
    <row r="200" spans="1:14" x14ac:dyDescent="0.3">
      <c r="A200" s="16">
        <v>202409</v>
      </c>
      <c r="B200" s="17">
        <f t="shared" si="2"/>
        <v>2483642</v>
      </c>
      <c r="C200" s="24">
        <v>168466</v>
      </c>
      <c r="D200" s="24">
        <v>145046</v>
      </c>
      <c r="E200" s="24">
        <v>158554</v>
      </c>
      <c r="F200" s="24">
        <v>238614</v>
      </c>
      <c r="G200" s="24">
        <v>145054</v>
      </c>
      <c r="H200" s="24">
        <v>374972</v>
      </c>
      <c r="I200" s="24">
        <v>197817</v>
      </c>
      <c r="J200" s="24">
        <v>598492</v>
      </c>
      <c r="K200" s="25">
        <v>456627</v>
      </c>
      <c r="L200" s="2"/>
      <c r="M200" s="3"/>
      <c r="N200" s="2"/>
    </row>
    <row r="201" spans="1:14" x14ac:dyDescent="0.3">
      <c r="A201" s="16">
        <v>202410</v>
      </c>
      <c r="B201" s="17">
        <v>2496178</v>
      </c>
      <c r="C201" s="24">
        <v>170005</v>
      </c>
      <c r="D201" s="24">
        <v>145089</v>
      </c>
      <c r="E201" s="24">
        <v>159134</v>
      </c>
      <c r="F201" s="24">
        <v>240453</v>
      </c>
      <c r="G201" s="24">
        <v>146989</v>
      </c>
      <c r="H201" s="24">
        <v>374454</v>
      </c>
      <c r="I201" s="24">
        <v>196869</v>
      </c>
      <c r="J201" s="24">
        <v>604555</v>
      </c>
      <c r="K201" s="25">
        <v>458630</v>
      </c>
      <c r="L201" s="2"/>
      <c r="M201" s="3"/>
      <c r="N201" s="2"/>
    </row>
    <row r="202" spans="1:14" x14ac:dyDescent="0.3">
      <c r="A202" s="16">
        <v>202411</v>
      </c>
      <c r="B202" s="17">
        <v>2513404</v>
      </c>
      <c r="C202" s="24">
        <v>170574</v>
      </c>
      <c r="D202" s="24">
        <v>145746</v>
      </c>
      <c r="E202" s="24">
        <v>159270</v>
      </c>
      <c r="F202" s="24">
        <v>242825</v>
      </c>
      <c r="G202" s="24">
        <v>146647</v>
      </c>
      <c r="H202" s="24">
        <v>378823</v>
      </c>
      <c r="I202" s="24">
        <v>190927</v>
      </c>
      <c r="J202" s="24">
        <v>609344</v>
      </c>
      <c r="K202" s="25">
        <v>469248</v>
      </c>
      <c r="L202" s="2"/>
      <c r="M202" s="3"/>
      <c r="N202" s="2"/>
    </row>
    <row r="203" spans="1:14" x14ac:dyDescent="0.3">
      <c r="A203" s="16">
        <v>202412</v>
      </c>
      <c r="B203" s="17">
        <v>2515541</v>
      </c>
      <c r="C203" s="19">
        <v>170966</v>
      </c>
      <c r="D203" s="19">
        <v>146086</v>
      </c>
      <c r="E203" s="19">
        <v>158603</v>
      </c>
      <c r="F203" s="19">
        <v>242250</v>
      </c>
      <c r="G203" s="19">
        <v>146094</v>
      </c>
      <c r="H203" s="19">
        <v>371653</v>
      </c>
      <c r="I203" s="19">
        <v>198190</v>
      </c>
      <c r="J203" s="19">
        <v>605364</v>
      </c>
      <c r="K203" s="20">
        <v>476335</v>
      </c>
      <c r="L203" s="2"/>
      <c r="M203" s="3"/>
      <c r="N203" s="2"/>
    </row>
    <row r="204" spans="1:14" x14ac:dyDescent="0.3">
      <c r="A204" s="16">
        <v>202501</v>
      </c>
      <c r="B204" s="17">
        <v>2523168</v>
      </c>
      <c r="C204" s="19">
        <v>171593</v>
      </c>
      <c r="D204" s="19">
        <v>146461</v>
      </c>
      <c r="E204" s="19">
        <v>159301</v>
      </c>
      <c r="F204" s="19">
        <v>240852</v>
      </c>
      <c r="G204" s="19">
        <v>146323</v>
      </c>
      <c r="H204" s="19">
        <v>373213</v>
      </c>
      <c r="I204" s="19">
        <v>201742</v>
      </c>
      <c r="J204" s="19">
        <v>596721</v>
      </c>
      <c r="K204" s="20">
        <v>486962</v>
      </c>
      <c r="L204" s="2"/>
      <c r="M204" s="3"/>
      <c r="N204" s="2"/>
    </row>
    <row r="205" spans="1:14" x14ac:dyDescent="0.3">
      <c r="A205" s="16">
        <v>202502</v>
      </c>
      <c r="B205" s="17">
        <v>2521184</v>
      </c>
      <c r="C205" s="24">
        <v>172189</v>
      </c>
      <c r="D205" s="24">
        <v>146301</v>
      </c>
      <c r="E205" s="24">
        <v>160749</v>
      </c>
      <c r="F205" s="24">
        <v>239940</v>
      </c>
      <c r="G205" s="24">
        <v>146899</v>
      </c>
      <c r="H205" s="24">
        <v>373871</v>
      </c>
      <c r="I205" s="24">
        <v>192650</v>
      </c>
      <c r="J205" s="24">
        <v>623775</v>
      </c>
      <c r="K205" s="25">
        <v>464810</v>
      </c>
      <c r="L205" s="2"/>
      <c r="M205" s="3"/>
      <c r="N205" s="2"/>
    </row>
    <row r="206" spans="1:14" x14ac:dyDescent="0.3">
      <c r="A206" s="27">
        <v>202503</v>
      </c>
      <c r="B206" s="28">
        <v>2530849</v>
      </c>
      <c r="C206" s="24">
        <v>172754</v>
      </c>
      <c r="D206" s="24">
        <v>147038</v>
      </c>
      <c r="E206" s="24">
        <v>161919</v>
      </c>
      <c r="F206" s="24">
        <v>239874</v>
      </c>
      <c r="G206" s="24">
        <v>146305</v>
      </c>
      <c r="H206" s="24">
        <v>375847</v>
      </c>
      <c r="I206" s="24">
        <v>198537</v>
      </c>
      <c r="J206" s="24">
        <v>620904</v>
      </c>
      <c r="K206" s="25">
        <v>467671</v>
      </c>
      <c r="L206" s="2"/>
      <c r="M206" s="3"/>
      <c r="N206" s="2"/>
    </row>
    <row r="207" spans="1:14" x14ac:dyDescent="0.3">
      <c r="A207" s="29">
        <v>202504</v>
      </c>
      <c r="B207" s="30">
        <v>2554953</v>
      </c>
      <c r="C207" s="31">
        <v>173198</v>
      </c>
      <c r="D207" s="31">
        <v>148498</v>
      </c>
      <c r="E207" s="31">
        <v>161664</v>
      </c>
      <c r="F207" s="31">
        <v>240296</v>
      </c>
      <c r="G207" s="31">
        <v>146064</v>
      </c>
      <c r="H207" s="31">
        <v>383328</v>
      </c>
      <c r="I207" s="31">
        <v>199866</v>
      </c>
      <c r="J207" s="31">
        <v>622771</v>
      </c>
      <c r="K207" s="32">
        <v>479268</v>
      </c>
      <c r="L207" s="2"/>
      <c r="M207" s="3"/>
      <c r="N207" s="2"/>
    </row>
    <row r="208" spans="1:14" x14ac:dyDescent="0.3">
      <c r="A208" s="29">
        <v>202505</v>
      </c>
      <c r="B208" s="30">
        <v>2583699</v>
      </c>
      <c r="C208" s="31">
        <v>174710</v>
      </c>
      <c r="D208" s="31">
        <v>148565</v>
      </c>
      <c r="E208" s="31">
        <v>161752</v>
      </c>
      <c r="F208" s="31">
        <v>239378</v>
      </c>
      <c r="G208" s="31">
        <v>146156</v>
      </c>
      <c r="H208" s="31">
        <v>386403</v>
      </c>
      <c r="I208" s="31">
        <v>210393</v>
      </c>
      <c r="J208" s="31">
        <v>637177</v>
      </c>
      <c r="K208" s="32">
        <v>479165</v>
      </c>
      <c r="L208" s="2"/>
      <c r="M208" s="3"/>
      <c r="N208" s="2"/>
    </row>
    <row r="209" spans="1:14" x14ac:dyDescent="0.3">
      <c r="A209" s="29">
        <v>202506</v>
      </c>
      <c r="B209" s="30">
        <v>2557308</v>
      </c>
      <c r="C209" s="31">
        <v>176013</v>
      </c>
      <c r="D209" s="31">
        <v>148563</v>
      </c>
      <c r="E209" s="31">
        <v>160961</v>
      </c>
      <c r="F209" s="31">
        <v>240004</v>
      </c>
      <c r="G209" s="31">
        <v>145382</v>
      </c>
      <c r="H209" s="31">
        <v>379419</v>
      </c>
      <c r="I209" s="31">
        <v>202827</v>
      </c>
      <c r="J209" s="31">
        <v>623684</v>
      </c>
      <c r="K209" s="32">
        <v>480455</v>
      </c>
      <c r="L209" s="2"/>
      <c r="M209" s="3"/>
      <c r="N209" s="2"/>
    </row>
    <row r="210" spans="1:14" x14ac:dyDescent="0.3">
      <c r="A210" s="29">
        <v>202507</v>
      </c>
      <c r="B210" s="30">
        <v>2553740</v>
      </c>
      <c r="C210" s="31">
        <v>177279</v>
      </c>
      <c r="D210" s="31">
        <v>149161</v>
      </c>
      <c r="E210" s="31">
        <v>160338</v>
      </c>
      <c r="F210" s="31">
        <v>240039</v>
      </c>
      <c r="G210" s="31">
        <v>144128</v>
      </c>
      <c r="H210" s="31">
        <v>382319</v>
      </c>
      <c r="I210" s="31">
        <v>202109</v>
      </c>
      <c r="J210" s="31">
        <v>620348</v>
      </c>
      <c r="K210" s="32">
        <v>478019</v>
      </c>
      <c r="L210" s="2"/>
      <c r="M210" s="3"/>
      <c r="N210" s="2"/>
    </row>
    <row r="211" spans="1:14" x14ac:dyDescent="0.3">
      <c r="A211" s="29">
        <v>202508</v>
      </c>
      <c r="B211" s="30">
        <v>2573179</v>
      </c>
      <c r="C211" s="31">
        <v>178512</v>
      </c>
      <c r="D211" s="31">
        <v>148780</v>
      </c>
      <c r="E211" s="31">
        <v>160957</v>
      </c>
      <c r="F211" s="31">
        <v>240717</v>
      </c>
      <c r="G211" s="31">
        <v>143850</v>
      </c>
      <c r="H211" s="31">
        <v>385739</v>
      </c>
      <c r="I211" s="31">
        <v>199710</v>
      </c>
      <c r="J211" s="31">
        <v>618128</v>
      </c>
      <c r="K211" s="32">
        <v>496786</v>
      </c>
      <c r="L211" s="2"/>
      <c r="M211" s="3"/>
      <c r="N211" s="2"/>
    </row>
    <row r="212" spans="1:14" x14ac:dyDescent="0.3">
      <c r="A212" s="33">
        <v>202509</v>
      </c>
      <c r="B212" s="34">
        <v>2582911</v>
      </c>
      <c r="C212" s="35">
        <v>179388</v>
      </c>
      <c r="D212" s="35">
        <v>150373</v>
      </c>
      <c r="E212" s="35">
        <v>161682</v>
      </c>
      <c r="F212" s="35">
        <v>240303</v>
      </c>
      <c r="G212" s="35">
        <v>146556</v>
      </c>
      <c r="H212" s="35">
        <v>383427</v>
      </c>
      <c r="I212" s="35">
        <v>204263</v>
      </c>
      <c r="J212" s="35">
        <v>621221</v>
      </c>
      <c r="K212" s="36">
        <v>495698</v>
      </c>
      <c r="L212" s="2"/>
      <c r="M212" s="3"/>
      <c r="N212" s="2"/>
    </row>
    <row r="213" spans="1:14" ht="30.75" customHeight="1" x14ac:dyDescent="0.3">
      <c r="A213" s="55" t="s">
        <v>12</v>
      </c>
      <c r="B213" s="55"/>
      <c r="C213" s="55"/>
      <c r="D213" s="55"/>
      <c r="E213" s="55"/>
      <c r="F213" s="55"/>
      <c r="G213" s="55"/>
      <c r="H213" s="55"/>
      <c r="I213" s="55"/>
      <c r="J213" s="55"/>
      <c r="K213" s="55"/>
      <c r="L213" s="2"/>
    </row>
    <row r="214" spans="1:14" ht="30" customHeight="1" x14ac:dyDescent="0.3">
      <c r="A214" s="44" t="s">
        <v>13</v>
      </c>
      <c r="B214" s="44"/>
      <c r="C214" s="44"/>
      <c r="D214" s="44"/>
      <c r="E214" s="44"/>
      <c r="F214" s="44"/>
      <c r="G214" s="44"/>
      <c r="H214" s="44"/>
      <c r="I214" s="44"/>
      <c r="J214" s="44"/>
      <c r="K214" s="44"/>
      <c r="L214" s="2"/>
    </row>
    <row r="215" spans="1:14" ht="15.75" customHeight="1" x14ac:dyDescent="0.3">
      <c r="A215" s="44" t="s">
        <v>27</v>
      </c>
      <c r="B215" s="44"/>
      <c r="C215" s="44"/>
      <c r="D215" s="44"/>
      <c r="J215" s="21"/>
      <c r="K215" s="21"/>
      <c r="L215" s="2"/>
    </row>
    <row r="216" spans="1:14" x14ac:dyDescent="0.3">
      <c r="A216" s="54" t="s">
        <v>14</v>
      </c>
      <c r="B216" s="54"/>
      <c r="C216" s="54"/>
      <c r="D216" s="54"/>
      <c r="E216" s="54"/>
      <c r="F216" s="54"/>
      <c r="G216" s="54"/>
      <c r="H216" s="54"/>
      <c r="I216" s="54"/>
      <c r="J216" s="54"/>
      <c r="K216" s="54"/>
      <c r="L216" s="2"/>
    </row>
  </sheetData>
  <mergeCells count="10">
    <mergeCell ref="A216:K216"/>
    <mergeCell ref="A213:K213"/>
    <mergeCell ref="A214:K214"/>
    <mergeCell ref="A215:D215"/>
    <mergeCell ref="A3:K3"/>
    <mergeCell ref="A4:K4"/>
    <mergeCell ref="A5:K5"/>
    <mergeCell ref="A6:A7"/>
    <mergeCell ref="B6:B7"/>
    <mergeCell ref="C6:K6"/>
  </mergeCells>
  <pageMargins left="0.7" right="0.7" top="0.75" bottom="0.75" header="0.3" footer="0.3"/>
  <pageSetup paperSize="9" scale="38" orientation="portrait" r:id="rId1"/>
  <rowBreaks count="1" manualBreakCount="1">
    <brk id="127"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D_Trabajdores_SRL_03_1</vt:lpstr>
      <vt:lpstr>D_Trabajdores_SRL_03_2</vt:lpstr>
      <vt:lpstr>D_Trabajdores_SRL_03_1!Área_de_impresión</vt:lpstr>
      <vt:lpstr>D_Trabajdores_SRL_03_2!Área_de_impresión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2021-11-16T14:21:18Z</dcterms:created>
  <dcterms:modified xsi:type="dcterms:W3CDTF">2025-10-20T18:39:32Z</dcterms:modified>
</cp:coreProperties>
</file>